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ttmann\Desktop\"/>
    </mc:Choice>
  </mc:AlternateContent>
  <xr:revisionPtr revIDLastSave="0" documentId="8_{E6E0AF0F-FF59-4445-A51F-DF5E86DC9821}" xr6:coauthVersionLast="47" xr6:coauthVersionMax="47" xr10:uidLastSave="{00000000-0000-0000-0000-000000000000}"/>
  <bookViews>
    <workbookView xWindow="-108" yWindow="-108" windowWidth="23256" windowHeight="12576" xr2:uid="{DCE006A3-19B9-4F9B-BECA-DAEC4BA13D4D}"/>
  </bookViews>
  <sheets>
    <sheet name="Sheet1" sheetId="1" r:id="rId1"/>
  </sheets>
  <definedNames>
    <definedName name="_xlnm._FilterDatabase" localSheetId="0" hidden="1">Sheet1!$A$1:$G$398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4" i="1" l="1"/>
  <c r="F249" i="1"/>
  <c r="F223" i="1"/>
  <c r="F222" i="1"/>
  <c r="F139" i="1"/>
  <c r="F65" i="1"/>
  <c r="F64" i="1"/>
  <c r="F101" i="1"/>
  <c r="F145" i="1"/>
  <c r="F151" i="1"/>
  <c r="F128" i="1"/>
  <c r="F106" i="1"/>
  <c r="F253" i="1"/>
  <c r="F232" i="1" l="1"/>
  <c r="F247" i="1"/>
  <c r="F138" i="1" l="1"/>
  <c r="F98" i="1"/>
  <c r="F95" i="1"/>
  <c r="F56" i="1"/>
  <c r="F44" i="1"/>
  <c r="F150" i="1" l="1"/>
  <c r="F116" i="1" l="1"/>
  <c r="F135" i="1" l="1"/>
  <c r="F131" i="1"/>
  <c r="F130" i="1"/>
  <c r="F129" i="1"/>
  <c r="F75" i="1"/>
  <c r="F248" i="1" l="1"/>
  <c r="F220" i="1"/>
  <c r="F205" i="1"/>
  <c r="F100" i="1"/>
  <c r="F77" i="1"/>
  <c r="F62" i="1"/>
  <c r="F61" i="1"/>
  <c r="F45" i="1"/>
  <c r="F11" i="1"/>
  <c r="F79" i="1" l="1"/>
  <c r="F78" i="1"/>
  <c r="F143" i="1"/>
  <c r="F73" i="1" l="1"/>
  <c r="F18" i="1"/>
  <c r="F215" i="1"/>
  <c r="F41" i="1"/>
  <c r="F218" i="1" l="1"/>
  <c r="F141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9" i="1"/>
  <c r="F197" i="1"/>
  <c r="F198" i="1"/>
  <c r="F201" i="1"/>
  <c r="F200" i="1"/>
  <c r="F202" i="1"/>
  <c r="F203" i="1"/>
  <c r="F204" i="1"/>
  <c r="F206" i="1"/>
  <c r="F207" i="1"/>
  <c r="F208" i="1"/>
  <c r="F209" i="1"/>
  <c r="F210" i="1"/>
  <c r="F211" i="1"/>
  <c r="F212" i="1"/>
  <c r="F213" i="1"/>
  <c r="F214" i="1"/>
  <c r="F216" i="1"/>
  <c r="F217" i="1"/>
  <c r="F219" i="1"/>
  <c r="F224" i="1"/>
  <c r="F221" i="1"/>
  <c r="F225" i="1"/>
  <c r="F226" i="1"/>
  <c r="F227" i="1"/>
  <c r="F228" i="1"/>
  <c r="F229" i="1"/>
  <c r="F230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50" i="1"/>
  <c r="F251" i="1"/>
  <c r="F252" i="1"/>
  <c r="F182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6" i="1"/>
  <c r="F97" i="1"/>
  <c r="F99" i="1"/>
  <c r="F102" i="1"/>
  <c r="F103" i="1"/>
  <c r="F104" i="1"/>
  <c r="F105" i="1"/>
  <c r="F107" i="1"/>
  <c r="F108" i="1"/>
  <c r="F109" i="1"/>
  <c r="F110" i="1"/>
  <c r="F111" i="1"/>
  <c r="F112" i="1"/>
  <c r="F113" i="1"/>
  <c r="F114" i="1"/>
  <c r="F115" i="1"/>
  <c r="F117" i="1"/>
  <c r="F119" i="1"/>
  <c r="F120" i="1"/>
  <c r="F121" i="1"/>
  <c r="F122" i="1"/>
  <c r="F123" i="1"/>
  <c r="F124" i="1"/>
  <c r="F125" i="1"/>
  <c r="F126" i="1"/>
  <c r="F127" i="1"/>
  <c r="F132" i="1"/>
  <c r="F133" i="1"/>
  <c r="F134" i="1"/>
  <c r="F136" i="1"/>
  <c r="F137" i="1"/>
  <c r="F140" i="1"/>
  <c r="F142" i="1"/>
  <c r="F144" i="1"/>
  <c r="F146" i="1"/>
  <c r="F147" i="1"/>
  <c r="F148" i="1"/>
  <c r="F149" i="1"/>
  <c r="F3" i="1"/>
  <c r="F4" i="1"/>
  <c r="F5" i="1"/>
  <c r="F6" i="1"/>
  <c r="F7" i="1"/>
  <c r="F8" i="1"/>
  <c r="F9" i="1"/>
  <c r="F10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6" i="1"/>
  <c r="F67" i="1"/>
  <c r="F63" i="1"/>
  <c r="F68" i="1"/>
  <c r="F69" i="1"/>
  <c r="F70" i="1"/>
  <c r="F71" i="1"/>
  <c r="F72" i="1"/>
  <c r="F74" i="1"/>
  <c r="F76" i="1"/>
  <c r="F80" i="1"/>
  <c r="F81" i="1"/>
  <c r="F2" i="1"/>
</calcChain>
</file>

<file path=xl/sharedStrings.xml><?xml version="1.0" encoding="utf-8"?>
<sst xmlns="http://schemas.openxmlformats.org/spreadsheetml/2006/main" count="1552" uniqueCount="797">
  <si>
    <t>Product ID</t>
  </si>
  <si>
    <t>Product Name</t>
  </si>
  <si>
    <t>Case Pack</t>
  </si>
  <si>
    <t>Unit Price</t>
  </si>
  <si>
    <t>Case Price</t>
  </si>
  <si>
    <t>UPC</t>
  </si>
  <si>
    <t>Apple Cider Maple Balsamic Vinaigrette</t>
  </si>
  <si>
    <t>Bacon Tomato Ranch Dressing</t>
  </si>
  <si>
    <t>Cilantro Lime Ranch Dressing</t>
  </si>
  <si>
    <t>Creamy Italian White Balsamic Dressing</t>
  </si>
  <si>
    <t>Garlic &amp; Herb Vinaigrette</t>
  </si>
  <si>
    <t>Ginger, Miso &amp; Honey Dressing</t>
  </si>
  <si>
    <t>Lemon Honey Vinaigrette</t>
  </si>
  <si>
    <t>Sweet Red Onion White Balsamic Dressing</t>
  </si>
  <si>
    <t>Dill Pickle Mustard</t>
  </si>
  <si>
    <t>Garlic Kraut Mustard</t>
  </si>
  <si>
    <t>Pecan Honey Mustard</t>
  </si>
  <si>
    <t>Raspberry Wasabi Mustard</t>
  </si>
  <si>
    <t>Smokey Maple Bacon Mustard</t>
  </si>
  <si>
    <t>Smokey Onion Mustard</t>
  </si>
  <si>
    <t>Apricot Ginger Teriyaki Glaze</t>
  </si>
  <si>
    <t>Blackberry Chipotle Sauce</t>
  </si>
  <si>
    <t>Hot Pepper Peach Bourbon Sauce</t>
  </si>
  <si>
    <t>Pineapple Habanero Sauce</t>
  </si>
  <si>
    <t>Raspberry Chipotle Sauce</t>
  </si>
  <si>
    <t>Raspberry Peach Chipotle Sauce</t>
  </si>
  <si>
    <t>Tart Cherry, Apple &amp; Rosemary Glaze</t>
  </si>
  <si>
    <t>Tropical Tequila Sauce</t>
  </si>
  <si>
    <t>Everything Cracker</t>
  </si>
  <si>
    <t>Sea Salt Cracker</t>
  </si>
  <si>
    <t>Sea Salt Pita Chips</t>
  </si>
  <si>
    <t>Bacon Aioli Garnishing Squeeze</t>
  </si>
  <si>
    <t>Everything Aioli Garnishing Squeeze</t>
  </si>
  <si>
    <t>Pesto Aioli Garnishing Squeeze</t>
  </si>
  <si>
    <t>Sriracha Aioli Garnishing Squeeze</t>
  </si>
  <si>
    <t>Sriracha Horseradish Garnishing Squeeze</t>
  </si>
  <si>
    <t>Bacon Pepper Dip</t>
  </si>
  <si>
    <t>Hatch Chile Bacon Ranch Dip</t>
  </si>
  <si>
    <t>Hatch Chile Cream Cheese Dip</t>
  </si>
  <si>
    <t>Hoppin' Jalapeño Dip</t>
  </si>
  <si>
    <t>Onion Blossom Horseradish Dip</t>
  </si>
  <si>
    <t>Pineapple Habanero Dip</t>
  </si>
  <si>
    <t>Raspberry Honey Mustard Pretzel Dip</t>
  </si>
  <si>
    <t>Roasted Garlic Horseradish Dip</t>
  </si>
  <si>
    <t>Apple Maple Bacon Jam</t>
  </si>
  <si>
    <t>Blueberry Bourbon Pecan Jam</t>
  </si>
  <si>
    <t>Cranberry Relish w/ Grand Marnier™</t>
  </si>
  <si>
    <t>Hot Habanero Bacon Jam</t>
  </si>
  <si>
    <t>Hot Pepper Bacon Jam</t>
  </si>
  <si>
    <t>Hot Pepper Berry Bacon Jam</t>
  </si>
  <si>
    <t>Hot Pepper Raspberry Preserves</t>
  </si>
  <si>
    <t>Mango Habanero Jam</t>
  </si>
  <si>
    <t>Strawberry &amp; Fig Jam</t>
  </si>
  <si>
    <t>Balsamic Onion Jam</t>
  </si>
  <si>
    <t>Grill &amp; Wing Shipper</t>
  </si>
  <si>
    <t>2 Pack Squeeze Lover</t>
  </si>
  <si>
    <t>2 Pack Truffle Squeeze</t>
  </si>
  <si>
    <t>4 Pack All You Can Squeeze Caddy</t>
  </si>
  <si>
    <t>9046NL</t>
  </si>
  <si>
    <t>9059NL</t>
  </si>
  <si>
    <t>No Label Italian Dressing with White Balsamic</t>
  </si>
  <si>
    <t>9104NL</t>
  </si>
  <si>
    <t>No Label Ranch with Tomato &amp; Bacon Dressing</t>
  </si>
  <si>
    <t>9116NL</t>
  </si>
  <si>
    <t>9115NL</t>
  </si>
  <si>
    <t>No Label Dill &amp; Pickle Mustard</t>
  </si>
  <si>
    <t>9019NL</t>
  </si>
  <si>
    <t>No Label Garlic Mustard</t>
  </si>
  <si>
    <t>9081NL</t>
  </si>
  <si>
    <t>No Label Honey &amp; Pecan Mustard</t>
  </si>
  <si>
    <t>9151NL</t>
  </si>
  <si>
    <t>No Label Nashville Hot Spice Mustard</t>
  </si>
  <si>
    <t>9011NL</t>
  </si>
  <si>
    <t>No Label Onion Mustard</t>
  </si>
  <si>
    <t>9154NL</t>
  </si>
  <si>
    <t>No Label Smokey Maple Bacon Mustard</t>
  </si>
  <si>
    <t>9056NL</t>
  </si>
  <si>
    <t>No Label Apple, Cranberry, Cherry with Rosemary Glaze</t>
  </si>
  <si>
    <t>9153NL</t>
  </si>
  <si>
    <t>No Label Blackberry Chipotle Sauce</t>
  </si>
  <si>
    <t>9118NL</t>
  </si>
  <si>
    <t>No Label Chipotle, Raspberry &amp; Peach Sauce</t>
  </si>
  <si>
    <t>9078NL</t>
  </si>
  <si>
    <t>No Label Habanero &amp; Pineapple Sauce</t>
  </si>
  <si>
    <t>9159NL</t>
  </si>
  <si>
    <t>No Label Raspberry Chipotle Sauce</t>
  </si>
  <si>
    <t>9096NL</t>
  </si>
  <si>
    <t>No Label Pepper Peach &amp; Bourbon Sauce</t>
  </si>
  <si>
    <t>9102NL</t>
  </si>
  <si>
    <t>No Label Pineapple, Mango, Coconut Tequila Sauce</t>
  </si>
  <si>
    <t>85013NL</t>
  </si>
  <si>
    <t>85113NL</t>
  </si>
  <si>
    <t>85213NL</t>
  </si>
  <si>
    <t>818NL</t>
  </si>
  <si>
    <t>No Label Aioli with Truffles Squeeze</t>
  </si>
  <si>
    <t>813NL</t>
  </si>
  <si>
    <t>No Label Aioli with Bacon Squeeze</t>
  </si>
  <si>
    <t>821NL</t>
  </si>
  <si>
    <t>No Label Aioli Chile Lime Squeeze</t>
  </si>
  <si>
    <t>814NL</t>
  </si>
  <si>
    <t>No Label Aioli with Everything Squeeze</t>
  </si>
  <si>
    <t>812NL</t>
  </si>
  <si>
    <t>No Label Aioli with Pesto Squeeze</t>
  </si>
  <si>
    <t>815NL</t>
  </si>
  <si>
    <t>No Label Buffalo Ranch Squeeze</t>
  </si>
  <si>
    <t>803NL</t>
  </si>
  <si>
    <t>No Label Creamy Chipotle Squeeze</t>
  </si>
  <si>
    <t>809NL</t>
  </si>
  <si>
    <t>No Label Creamy Horseradish with Sriracha Squeeze</t>
  </si>
  <si>
    <t>811NL</t>
  </si>
  <si>
    <t>824NL</t>
  </si>
  <si>
    <t>822NL</t>
  </si>
  <si>
    <t>No Label Truffle Hot Sauce</t>
  </si>
  <si>
    <t>9108NL</t>
  </si>
  <si>
    <t>No Label Bacon Tomato &amp; Pepper Dip</t>
  </si>
  <si>
    <t>9111NL</t>
  </si>
  <si>
    <t>No Label Cream Cheese with Hatch Green Chiles Dip</t>
  </si>
  <si>
    <t>9112NL</t>
  </si>
  <si>
    <t>9067NL</t>
  </si>
  <si>
    <t>No Label Habanero &amp; Pineapple Dip</t>
  </si>
  <si>
    <t>9114NL</t>
  </si>
  <si>
    <t>No Label Horseradish &amp; Roasted Garlic Dip</t>
  </si>
  <si>
    <t>9141NL</t>
  </si>
  <si>
    <t>No Label Onion Blossom Horseradish Dip</t>
  </si>
  <si>
    <t>9101NL</t>
  </si>
  <si>
    <t>No Label Ranch Hatch Chile &amp; Bacon Dip</t>
  </si>
  <si>
    <t>9123NL</t>
  </si>
  <si>
    <t>No Label Raspberry Honey Mustard Pretzel Dip</t>
  </si>
  <si>
    <t>9083NL</t>
  </si>
  <si>
    <t>9085NL</t>
  </si>
  <si>
    <t>No Label Bacon with Peppers Jam</t>
  </si>
  <si>
    <t>9117NL</t>
  </si>
  <si>
    <t>No Label Bacon, Maple, Apple Cinnamon Jam</t>
  </si>
  <si>
    <t>9173NL</t>
  </si>
  <si>
    <t>9095NL</t>
  </si>
  <si>
    <t>No Label Berry Bacon with Peppers Jam</t>
  </si>
  <si>
    <t>9093NL</t>
  </si>
  <si>
    <t>No Label Blueberry with Bourbon &amp; Pecan Jam</t>
  </si>
  <si>
    <t>9094NL</t>
  </si>
  <si>
    <t>9045NL</t>
  </si>
  <si>
    <t>No Label Fig &amp; Strawberry Jam</t>
  </si>
  <si>
    <t>9136NL</t>
  </si>
  <si>
    <t>9160NL</t>
  </si>
  <si>
    <t>No Label Hot Habanero Bacon Jam</t>
  </si>
  <si>
    <t>9122NL</t>
  </si>
  <si>
    <t>No Label Hot Pepper Raspberry Preserve</t>
  </si>
  <si>
    <t>9135NL</t>
  </si>
  <si>
    <t>No Label Raspberry with Amaretto Preserve</t>
  </si>
  <si>
    <t>59085NL</t>
  </si>
  <si>
    <t>59093NL</t>
  </si>
  <si>
    <t>59123NL</t>
  </si>
  <si>
    <t>Category</t>
  </si>
  <si>
    <t>Dressing</t>
  </si>
  <si>
    <t>Mustard</t>
  </si>
  <si>
    <t>Sauce</t>
  </si>
  <si>
    <t>Snack</t>
  </si>
  <si>
    <t>Dip</t>
  </si>
  <si>
    <t>Jam</t>
  </si>
  <si>
    <t>Grill &amp; Wing Squeeze</t>
  </si>
  <si>
    <t>Shipper</t>
  </si>
  <si>
    <t>Gift Set</t>
  </si>
  <si>
    <t>Nashville Hot Spice Mustard</t>
  </si>
  <si>
    <t>Jalapeño Aioli Garnishing Squeeze</t>
  </si>
  <si>
    <t>Amber Ale Pineapple Jalapeño Jam</t>
  </si>
  <si>
    <t>Jalapeño Hatch Chile Jam</t>
  </si>
  <si>
    <t>No Label Hatch Chile Jam with Jalapeño</t>
  </si>
  <si>
    <t>Display Fixture</t>
  </si>
  <si>
    <t>N/A</t>
  </si>
  <si>
    <t>Gallon - Hot Pepper Bacon Jam</t>
  </si>
  <si>
    <t>No Label Champagne Honey Mustard</t>
  </si>
  <si>
    <t>No Label Creamy Jalapeño Aioli Squeeze</t>
  </si>
  <si>
    <t>No Label Cranberry Orange Jam</t>
  </si>
  <si>
    <t>9177NL</t>
  </si>
  <si>
    <t>85313NL</t>
  </si>
  <si>
    <t>827NL</t>
  </si>
  <si>
    <t>9176NL</t>
  </si>
  <si>
    <t>Bulk - Gallon</t>
  </si>
  <si>
    <t>Bulk - Quart</t>
  </si>
  <si>
    <t>No Label Hot Pepper Bacon Grill &amp; Wing Squeeze</t>
  </si>
  <si>
    <t>No Label Carnitas Grill &amp; Wing Squeeze</t>
  </si>
  <si>
    <t>No Label Sweet Heat Grill &amp; Wing Squeeze</t>
  </si>
  <si>
    <t>No Label Balsamic Onion Jam</t>
  </si>
  <si>
    <t>5 oz. Mini</t>
  </si>
  <si>
    <t>Dressing - No Label</t>
  </si>
  <si>
    <t>Mustard - No Label</t>
  </si>
  <si>
    <t>Sauce - No Label</t>
  </si>
  <si>
    <t>Grill &amp; Wing Squeeze - No Label</t>
  </si>
  <si>
    <t>Dip - No Label</t>
  </si>
  <si>
    <t>Jam - No Label</t>
  </si>
  <si>
    <t>No Label Creamy Jalapeño Dip</t>
  </si>
  <si>
    <t>No Label Apple with Horseradish Jam</t>
  </si>
  <si>
    <t>Cranberry Relish w/ Grand Marnier™ - 5 oz.</t>
  </si>
  <si>
    <t>Champagne Garlic Honey Mustard</t>
  </si>
  <si>
    <t>Creamy Garlic Mustard</t>
  </si>
  <si>
    <t>Carnitas Grill &amp; Wing Squeeze</t>
  </si>
  <si>
    <t>Hot Pepper Bacon Grill &amp; Wing Squeeze</t>
  </si>
  <si>
    <t>Sweet Heat Grill &amp; Wing Squeeze</t>
  </si>
  <si>
    <t>Avo Aioli Roasted Garlic Garnishing Squeeze</t>
  </si>
  <si>
    <t>Buffalo Ranch Garnishing Squeeze</t>
  </si>
  <si>
    <t>Chile Lime Aioli Garnishing Squeeze</t>
  </si>
  <si>
    <t>Coconut Curry Aioli Garnishing Squeeze</t>
  </si>
  <si>
    <t>Hot Wasabi Garnishing Squeeze</t>
  </si>
  <si>
    <t>Spicy Chipotle Garnishing Squeeze</t>
  </si>
  <si>
    <t>Truffle Aioli Garnishing Squeeze</t>
  </si>
  <si>
    <t>Truffle Hot Sauce Garnishing Squeeze</t>
  </si>
  <si>
    <t>Everything Aioli Garnishing Squeeze - 13 oz.</t>
  </si>
  <si>
    <t>Pesto Aioli Garnishing Squeeze - 12.5 oz.</t>
  </si>
  <si>
    <t>Spicy Chipotle Garnishing Squeeze - 14 oz.</t>
  </si>
  <si>
    <t>Sriracha Aioli Garnishing Squeeze - 12.75 oz.</t>
  </si>
  <si>
    <t>Butter Braided Pretzel Twist</t>
  </si>
  <si>
    <t>Apple &amp; Horseradish Jam</t>
  </si>
  <si>
    <t>No Label Cilantro &amp; Lime Dressing</t>
  </si>
  <si>
    <t>825NL</t>
  </si>
  <si>
    <t>9175NL</t>
  </si>
  <si>
    <t>No Label Bacon with Peppers Jam - 5 oz.</t>
  </si>
  <si>
    <t>No Label Blueberry with Bourbon &amp; Pecan Jam - 5 oz.</t>
  </si>
  <si>
    <t>No Label Raspberry Honey Mustard Pretzel Dip - 4.5 oz.</t>
  </si>
  <si>
    <t>5 oz. Mini - No Label</t>
  </si>
  <si>
    <t>Raspberry Amaretto Jam</t>
  </si>
  <si>
    <t>Blueberry Bourbon Pecan Jam - 5 oz.</t>
  </si>
  <si>
    <t>Hot Pepper Bacon Jam - 5 oz.</t>
  </si>
  <si>
    <t>Pecan Honey Mustard - 5 oz.</t>
  </si>
  <si>
    <t>Raspberry Honey Mustard Pretzel Dip - 4.5 oz.</t>
  </si>
  <si>
    <t>Charcuterie Shipper w/ Blueberry Bourbon Pecan Jam</t>
  </si>
  <si>
    <t>Charcuterie Shipper w/ Mango Habanero Jam</t>
  </si>
  <si>
    <t>826NL</t>
  </si>
  <si>
    <t>619360008283</t>
  </si>
  <si>
    <t>619360091247</t>
  </si>
  <si>
    <t>619360091049</t>
  </si>
  <si>
    <t>619360090462</t>
  </si>
  <si>
    <t>619360090592</t>
  </si>
  <si>
    <t>619360090752</t>
  </si>
  <si>
    <t>619360090158</t>
  </si>
  <si>
    <t>619360090882</t>
  </si>
  <si>
    <t>619360091780</t>
  </si>
  <si>
    <t>619360090608</t>
  </si>
  <si>
    <t>619360091162</t>
  </si>
  <si>
    <t>619360090196</t>
  </si>
  <si>
    <t>619360091155</t>
  </si>
  <si>
    <t>619360091216</t>
  </si>
  <si>
    <t>619360091513</t>
  </si>
  <si>
    <t>619360090813</t>
  </si>
  <si>
    <t>619360091452</t>
  </si>
  <si>
    <t>619360091544</t>
  </si>
  <si>
    <t>619360090110</t>
  </si>
  <si>
    <t>619360851131</t>
  </si>
  <si>
    <t>619360850134</t>
  </si>
  <si>
    <t>619360853135</t>
  </si>
  <si>
    <t>619360852138</t>
  </si>
  <si>
    <t>619360091254</t>
  </si>
  <si>
    <t>619360091537</t>
  </si>
  <si>
    <t>619360090967</t>
  </si>
  <si>
    <t>619360091773</t>
  </si>
  <si>
    <t>619360090783</t>
  </si>
  <si>
    <t>619360091599</t>
  </si>
  <si>
    <t>619360091186</t>
  </si>
  <si>
    <t>619360090561</t>
  </si>
  <si>
    <t>619360091025</t>
  </si>
  <si>
    <t>619360008207</t>
  </si>
  <si>
    <t>619360008139</t>
  </si>
  <si>
    <t>619360008245</t>
  </si>
  <si>
    <t>619360008153</t>
  </si>
  <si>
    <t>619360008214</t>
  </si>
  <si>
    <t>619360008177</t>
  </si>
  <si>
    <t>619360008276</t>
  </si>
  <si>
    <t>619360008146</t>
  </si>
  <si>
    <t>619360008252</t>
  </si>
  <si>
    <t>619360008269</t>
  </si>
  <si>
    <t>619360006135</t>
  </si>
  <si>
    <t>619360008115</t>
  </si>
  <si>
    <t>619360008122</t>
  </si>
  <si>
    <t>619360006142</t>
  </si>
  <si>
    <t>619360008108</t>
  </si>
  <si>
    <t>619360008092</t>
  </si>
  <si>
    <t>619360008184</t>
  </si>
  <si>
    <t>619360008221</t>
  </si>
  <si>
    <t>619360814136</t>
  </si>
  <si>
    <t>619360812132</t>
  </si>
  <si>
    <t>619360803130</t>
  </si>
  <si>
    <t>619360810138</t>
  </si>
  <si>
    <t>619360091087</t>
  </si>
  <si>
    <t>619360091018</t>
  </si>
  <si>
    <t>619360091117</t>
  </si>
  <si>
    <t>619360091124</t>
  </si>
  <si>
    <t>619360091414</t>
  </si>
  <si>
    <t>619360090677</t>
  </si>
  <si>
    <t>619360091230</t>
  </si>
  <si>
    <t>619360091148</t>
  </si>
  <si>
    <t>619360091315</t>
  </si>
  <si>
    <t>619360091261</t>
  </si>
  <si>
    <t>619360091278</t>
  </si>
  <si>
    <t>619360090547</t>
  </si>
  <si>
    <t>619360091506</t>
  </si>
  <si>
    <t>619360090837</t>
  </si>
  <si>
    <t>619360091179</t>
  </si>
  <si>
    <t>619360091735</t>
  </si>
  <si>
    <t>619360090936</t>
  </si>
  <si>
    <t>619360090943</t>
  </si>
  <si>
    <t>619360091605</t>
  </si>
  <si>
    <t>619360090851</t>
  </si>
  <si>
    <t>619360090950</t>
  </si>
  <si>
    <t>619360091766</t>
  </si>
  <si>
    <t>619360091223</t>
  </si>
  <si>
    <t>619360091360</t>
  </si>
  <si>
    <t>619360090424</t>
  </si>
  <si>
    <t>619360091759</t>
  </si>
  <si>
    <t>619360091353</t>
  </si>
  <si>
    <t>619360090455</t>
  </si>
  <si>
    <t>619360190858</t>
  </si>
  <si>
    <t>619360391248</t>
  </si>
  <si>
    <t>619360390463</t>
  </si>
  <si>
    <t>619360390159</t>
  </si>
  <si>
    <t>619360391156</t>
  </si>
  <si>
    <t>619360391217</t>
  </si>
  <si>
    <t>619360391231</t>
  </si>
  <si>
    <t>619360390111</t>
  </si>
  <si>
    <t>619360390968</t>
  </si>
  <si>
    <t>619360390784</t>
  </si>
  <si>
    <t>619360391187</t>
  </si>
  <si>
    <t>619360391026</t>
  </si>
  <si>
    <t>619360038136</t>
  </si>
  <si>
    <t>619360038037</t>
  </si>
  <si>
    <t>619360391170</t>
  </si>
  <si>
    <t>619360191732</t>
  </si>
  <si>
    <t>619360390937</t>
  </si>
  <si>
    <t>619360391606</t>
  </si>
  <si>
    <t>619360390852</t>
  </si>
  <si>
    <t>619360390951</t>
  </si>
  <si>
    <t>619360390425</t>
  </si>
  <si>
    <t>619360391354</t>
  </si>
  <si>
    <t>619360390456</t>
  </si>
  <si>
    <t>619360590931</t>
  </si>
  <si>
    <t>619360590948</t>
  </si>
  <si>
    <t>619360590856</t>
  </si>
  <si>
    <t>619360590818</t>
  </si>
  <si>
    <t>619360591235</t>
  </si>
  <si>
    <t>619360060038</t>
  </si>
  <si>
    <t>619360060045</t>
  </si>
  <si>
    <t>619360060168</t>
  </si>
  <si>
    <t>619360063053</t>
  </si>
  <si>
    <t>619360063077</t>
  </si>
  <si>
    <t>619360063084</t>
  </si>
  <si>
    <t>619360060113</t>
  </si>
  <si>
    <t>619360060120</t>
  </si>
  <si>
    <t>619360020001</t>
  </si>
  <si>
    <t>619360020018</t>
  </si>
  <si>
    <t>619360020032</t>
  </si>
  <si>
    <t>619360020056</t>
  </si>
  <si>
    <t>619360020100</t>
  </si>
  <si>
    <t>619360030123</t>
  </si>
  <si>
    <t>828NL</t>
  </si>
  <si>
    <t>619360091810</t>
  </si>
  <si>
    <t>Salsa</t>
  </si>
  <si>
    <t>619360091834</t>
  </si>
  <si>
    <t>9183NL</t>
  </si>
  <si>
    <t>Salsa - No Label</t>
  </si>
  <si>
    <t>619360020131</t>
  </si>
  <si>
    <t>619360020148</t>
  </si>
  <si>
    <t>619360064067</t>
  </si>
  <si>
    <t>Holiday Grab 'n Go - Raspberry Amaretto Green</t>
  </si>
  <si>
    <t>Holiday Grab 'n Go - Raspberry Honey Mustard - Red</t>
  </si>
  <si>
    <t>Holiday Grab 'n Go - Onion Blossom - Red</t>
  </si>
  <si>
    <t>Holiday Grab 'n Go - Blueberry Bourbon - Green</t>
  </si>
  <si>
    <t>Everyday Grab 'n Go - Raspberry Honey Mustard Pretzel Dip</t>
  </si>
  <si>
    <t>Everyday Grab 'n Go - Hatch Chile Bacon Ranch Dip</t>
  </si>
  <si>
    <t>Honey BBQ Aioli Garnishing Squeeze</t>
  </si>
  <si>
    <t>Bang Bang Garnishing Squeeze</t>
  </si>
  <si>
    <t>Pumpkin Butter</t>
  </si>
  <si>
    <t>No Label Aioli with Honey BBQ Squeeze</t>
  </si>
  <si>
    <t>No Label Bang Bang Squeeze</t>
  </si>
  <si>
    <t>No Label Pumpkin Butter</t>
  </si>
  <si>
    <t>Quart - Apple Cider Maple Balsamic Vinaigrette</t>
  </si>
  <si>
    <t>Quart - Cilantro Lime Ranch Dressing</t>
  </si>
  <si>
    <t>Quart - Ginger Miso &amp; Honey Dressing</t>
  </si>
  <si>
    <t>Quart - Dill Pickle Mustard</t>
  </si>
  <si>
    <t>Quart - Garlic Kraut Mustard</t>
  </si>
  <si>
    <t>Quart - Raspberry Honey Mustard</t>
  </si>
  <si>
    <t>Quart - Smokey Onion Mustard</t>
  </si>
  <si>
    <t>Quart - Hot Pepper Peach Bourbon Sauce</t>
  </si>
  <si>
    <t>Quart - Pineapple Habanero Sauce</t>
  </si>
  <si>
    <t>Quart - Raspberry Peach Chipotle Sauce</t>
  </si>
  <si>
    <t>Quart - Tropical Tequila Sauce</t>
  </si>
  <si>
    <t>Quart - Bacon Aioli Garnishing Sauce</t>
  </si>
  <si>
    <t>Quart - Spicy Chipotle Garnishing Sauce</t>
  </si>
  <si>
    <t>Quart - Apple Maple Bacon Jam</t>
  </si>
  <si>
    <t>Quart - Balsamic Onion Jam</t>
  </si>
  <si>
    <t>Quart - Blueberry Bourbon Pecan jam</t>
  </si>
  <si>
    <t>Quart - Hot Habanero Bacon Jam</t>
  </si>
  <si>
    <t>Quart - Hot Pepper Bacon Jam</t>
  </si>
  <si>
    <t>Quart - Hot Pepper Berry Bacon Jam</t>
  </si>
  <si>
    <t>Quart - Mango Habanero Jam</t>
  </si>
  <si>
    <t>Quart - Raspberry Amaretto Jam</t>
  </si>
  <si>
    <t>Quart - Strawberry &amp; Fig Jam</t>
  </si>
  <si>
    <t>Squeeze 8oz</t>
  </si>
  <si>
    <t>Squeeze 13oz</t>
  </si>
  <si>
    <t>Squeeze 8oz - No Label</t>
  </si>
  <si>
    <t>Original Squeeze Shipper</t>
  </si>
  <si>
    <t>619360091858</t>
  </si>
  <si>
    <t>619360091841</t>
  </si>
  <si>
    <t>Sweet Lime &amp; Cilantro Vinaigrette</t>
  </si>
  <si>
    <t>Spicy Pineapple Teriyaki Grill &amp; Wing Squeeze</t>
  </si>
  <si>
    <t>Pineapple Butter Rum Sauce</t>
  </si>
  <si>
    <t>Horseradish Sauce Garnishing Squeeze</t>
  </si>
  <si>
    <t>Dill Pickle Aioli Garnishing Squeeze</t>
  </si>
  <si>
    <t>Hot Pepper Peach Jam</t>
  </si>
  <si>
    <t>Terrapin Ridge Farms Display Fixture</t>
  </si>
  <si>
    <t>No Label Butter Rum Pineapple Sauce</t>
  </si>
  <si>
    <t>No Label Teriyaki with Pineapple Grill &amp; Wing Squeeze</t>
  </si>
  <si>
    <t>No Label Aioli with Dill Pickle Squeeze</t>
  </si>
  <si>
    <t>No Label Horseradish Sauce Squeeze</t>
  </si>
  <si>
    <t>No Label Hot Pepper Peach Jam</t>
  </si>
  <si>
    <t>619360091872</t>
  </si>
  <si>
    <t>619360008160</t>
  </si>
  <si>
    <t>619360091056</t>
  </si>
  <si>
    <t>619360091889</t>
  </si>
  <si>
    <t>619360091742</t>
  </si>
  <si>
    <t>619360091896</t>
  </si>
  <si>
    <t>Specialty Dip</t>
  </si>
  <si>
    <t>816NL</t>
  </si>
  <si>
    <t>9105NL</t>
  </si>
  <si>
    <t>9189NL</t>
  </si>
  <si>
    <t>Specialty Dip - No Label</t>
  </si>
  <si>
    <t>619360091926</t>
  </si>
  <si>
    <t>TBD</t>
  </si>
  <si>
    <t>619360391897</t>
  </si>
  <si>
    <t>2 oz. Mini</t>
  </si>
  <si>
    <t>619360290930</t>
  </si>
  <si>
    <t>619360290855</t>
  </si>
  <si>
    <t>619360591174</t>
  </si>
  <si>
    <t>619360591419</t>
  </si>
  <si>
    <t>Quart - Roasted Garlic Avo Aioli Garnishing Sauce</t>
  </si>
  <si>
    <t>619360038204</t>
  </si>
  <si>
    <t>Everyday Grab 'n Go - Bacon Pepper Dip</t>
  </si>
  <si>
    <t>619360060137</t>
  </si>
  <si>
    <t>Raspberry Honey Mustard</t>
  </si>
  <si>
    <t>Grill &amp; Wing Shipper w/ Spicy Pineapple Teriyaki</t>
  </si>
  <si>
    <t>Creamy Garlic Mustard Squeeze</t>
  </si>
  <si>
    <t>619360008290</t>
  </si>
  <si>
    <t>619360008306</t>
  </si>
  <si>
    <t>619360091902</t>
  </si>
  <si>
    <t>619360091919</t>
  </si>
  <si>
    <t>619360391873</t>
  </si>
  <si>
    <t>619360038303</t>
  </si>
  <si>
    <t>619360591914</t>
  </si>
  <si>
    <t>9190NL</t>
  </si>
  <si>
    <t>9191NL</t>
  </si>
  <si>
    <t>No Label Creamy Garlic Mustard Squeeze</t>
  </si>
  <si>
    <t>59191NL</t>
  </si>
  <si>
    <t>Holiday Gift Sets</t>
  </si>
  <si>
    <t>619360065019</t>
  </si>
  <si>
    <t>619360065026</t>
  </si>
  <si>
    <t>Everyday Gifts</t>
  </si>
  <si>
    <t>619360065057</t>
  </si>
  <si>
    <t>619360065064</t>
  </si>
  <si>
    <t>619360065071</t>
  </si>
  <si>
    <t>619360065088</t>
  </si>
  <si>
    <t>619360065095</t>
  </si>
  <si>
    <t>619360065101</t>
  </si>
  <si>
    <t>Everyday Grab 'n Go - Blueberry Bourbon Pecan Jam</t>
  </si>
  <si>
    <t>619360060144</t>
  </si>
  <si>
    <t>619360020162</t>
  </si>
  <si>
    <t>Charcuterie Tabletop Sign</t>
  </si>
  <si>
    <t>Holiday Tabletop Sign</t>
  </si>
  <si>
    <t>Tailgating Addictive Sips Tabletop Sign</t>
  </si>
  <si>
    <t>St. Paddy's Day Tabletop Sign</t>
  </si>
  <si>
    <t>BBQ G&amp;W Marketing Tabletop Sign</t>
  </si>
  <si>
    <t>Patio Pairings Tabletop Sign</t>
  </si>
  <si>
    <t>Nacho Taco Tabletop Sign</t>
  </si>
  <si>
    <t>Easter Tabletop Sign</t>
  </si>
  <si>
    <t>Summer Squeezeabilities Tabletop Sign</t>
  </si>
  <si>
    <t>Tabletop Sign</t>
  </si>
  <si>
    <t>Pineapple Chile Lime Salsa</t>
  </si>
  <si>
    <t>Fall Charcuterie Shipper</t>
  </si>
  <si>
    <t>New Product Squeeze Shipper</t>
  </si>
  <si>
    <t>40803</t>
  </si>
  <si>
    <t>RECIPE PAD -Spicy Chipotle Garnishing Squeeze</t>
  </si>
  <si>
    <t>Recipe Pad</t>
  </si>
  <si>
    <t>40806</t>
  </si>
  <si>
    <t>RECIPE PAD - Hot Wasabi Sauce</t>
  </si>
  <si>
    <t>40809</t>
  </si>
  <si>
    <t>RECIPE PAD - Sriracha Horseradish Squeeze</t>
  </si>
  <si>
    <t>40826</t>
  </si>
  <si>
    <t>RECIPE PAD-Horseradish Squeeze</t>
  </si>
  <si>
    <t>409011</t>
  </si>
  <si>
    <t>RECIPE PAD-Smokey Onion Mustard</t>
  </si>
  <si>
    <t>409015</t>
  </si>
  <si>
    <t>RECIPE PAD-Ginger, Miso &amp; Honey Dressing</t>
  </si>
  <si>
    <t>409019</t>
  </si>
  <si>
    <t>RECIPE PAD-Creamy Garlic Mustard</t>
  </si>
  <si>
    <t>409042</t>
  </si>
  <si>
    <t>RECIPE PAD-Mango Habanero Jam</t>
  </si>
  <si>
    <t>409045</t>
  </si>
  <si>
    <t>RECIPE PAD-Strawberry &amp; Fig Jam</t>
  </si>
  <si>
    <t>409046</t>
  </si>
  <si>
    <t>RECIPE PAD-Cilantro Lime Ranch Dressing</t>
  </si>
  <si>
    <t>409056</t>
  </si>
  <si>
    <t>RECIPE PAD-Tart Cherry, Apple &amp; Rosemary Glaze</t>
  </si>
  <si>
    <t>409075</t>
  </si>
  <si>
    <t>RECIPE PAD-Garlic &amp; Herb Vinaigrette</t>
  </si>
  <si>
    <t>409078</t>
  </si>
  <si>
    <t>RECIPE PAD-Roasted Pineapple Habanero Sauce</t>
  </si>
  <si>
    <t>409081</t>
  </si>
  <si>
    <t>RECIPE PAD-Pecan Honey Mustard</t>
  </si>
  <si>
    <t>409083</t>
  </si>
  <si>
    <t>RECIPE PAD-Apple Horseradish Jam</t>
  </si>
  <si>
    <t>409085</t>
  </si>
  <si>
    <t>RECIPE PAD-Hot Pepper Bacon Jam</t>
  </si>
  <si>
    <t>409088</t>
  </si>
  <si>
    <t>RECIPE PAD-Lemon Honey Vinaigrette</t>
  </si>
  <si>
    <t>409093</t>
  </si>
  <si>
    <t>RECIPE PAD-Blueberry Bourbon Pecan Jam</t>
  </si>
  <si>
    <t>409094</t>
  </si>
  <si>
    <t>RECIPE PAD-Cranberry Relish w/ Grand Mariner</t>
  </si>
  <si>
    <t>409095</t>
  </si>
  <si>
    <t>RECIPE PAD-Hot Pepper Berry Bacon Jam</t>
  </si>
  <si>
    <t>409096</t>
  </si>
  <si>
    <t>RECIPE PAD-Hot Pepper Peach Bourbon Sauce</t>
  </si>
  <si>
    <t>409102</t>
  </si>
  <si>
    <t>RECIPE PAD-Tropical Tequila Sauce</t>
  </si>
  <si>
    <t>409115</t>
  </si>
  <si>
    <t>RECIPE PAD-Dill Pickle Mustard</t>
  </si>
  <si>
    <t>409116</t>
  </si>
  <si>
    <t>RECIPE PAD-Champagne Garlic Mustard</t>
  </si>
  <si>
    <t>409117</t>
  </si>
  <si>
    <t>RECIPE PAD-Apple Maple Bacon Jam</t>
  </si>
  <si>
    <t>409118</t>
  </si>
  <si>
    <t>RECIPE PAD-Raspberry Peach Chipotle Sauce</t>
  </si>
  <si>
    <t>409121</t>
  </si>
  <si>
    <t>RECIPE PAD-Garlic Kraut Mustard</t>
  </si>
  <si>
    <t>409122</t>
  </si>
  <si>
    <t>RECIPE PAD-Hot Pepper Raspberry Preserve</t>
  </si>
  <si>
    <t>409124</t>
  </si>
  <si>
    <t>RECIPE PAD-Apple Cider Maple Balsamic Vinaigrette</t>
  </si>
  <si>
    <t>409125</t>
  </si>
  <si>
    <t>RECIPE PAD-Apricot Ginger Teriyaki Glaze</t>
  </si>
  <si>
    <t>409135</t>
  </si>
  <si>
    <t>RECIPE PAD-Raspberry Amaretto Preserve</t>
  </si>
  <si>
    <t>409136</t>
  </si>
  <si>
    <t>RECIPE PAD-Jalapeno Hatch Chile Jam</t>
  </si>
  <si>
    <t>409145</t>
  </si>
  <si>
    <t>RECIPE PAD-Raspberry Wasabi Sauce</t>
  </si>
  <si>
    <t>409150</t>
  </si>
  <si>
    <t>RECIPE PAD-Amber Ale Pineapple Jalapeno Jam</t>
  </si>
  <si>
    <t>50803</t>
  </si>
  <si>
    <t>SHELF TALKER - Spicy Chipotle Squeeze</t>
  </si>
  <si>
    <t>Shelf Talker</t>
  </si>
  <si>
    <t>50806</t>
  </si>
  <si>
    <t>SHELF TALKER - Hot Wasabi Squeeze</t>
  </si>
  <si>
    <t>50809</t>
  </si>
  <si>
    <t>SHELF TALKER - Sriracha Horseradish Garnishing Squeeze</t>
  </si>
  <si>
    <t>50810</t>
  </si>
  <si>
    <t>SHELF TALKER - Sriracha Aioli Garnishing Squeeze</t>
  </si>
  <si>
    <t>50811</t>
  </si>
  <si>
    <t>SHELF TALKER - Jalapeno Aioli Garnishing Squeeze</t>
  </si>
  <si>
    <t>50812</t>
  </si>
  <si>
    <t>SHELF TALKER - Pesto Aioli Garnishing Squeeze</t>
  </si>
  <si>
    <t>50813</t>
  </si>
  <si>
    <t>SHELF TALKER - Bacon Aioli Garnishing Squeeze</t>
  </si>
  <si>
    <t>50814</t>
  </si>
  <si>
    <t>SHELF TALKER - Everything Aioli Garnishing Squeeze</t>
  </si>
  <si>
    <t>50815</t>
  </si>
  <si>
    <t>SHELF TALKER - Buffalo Ranch Squeeze</t>
  </si>
  <si>
    <t>50816</t>
  </si>
  <si>
    <t>SHELF TALKER - Spicy Harissa Aioli Squeeze</t>
  </si>
  <si>
    <t>50817</t>
  </si>
  <si>
    <t>SHELF TALKER - Coconut Curry Aioli Squeeze</t>
  </si>
  <si>
    <t>50818</t>
  </si>
  <si>
    <t>SHELF TALKER - Truffle Aioli Squeeze</t>
  </si>
  <si>
    <t>50820</t>
  </si>
  <si>
    <t>SHELF TALKER - Avo Aioli Roasted Garlic Squeeze</t>
  </si>
  <si>
    <t>50821</t>
  </si>
  <si>
    <t>SHELF TALKER - Chili Lime Aioli Squeeze</t>
  </si>
  <si>
    <t>50822</t>
  </si>
  <si>
    <t>SHELF TALKER - Truffle Hot Sauce</t>
  </si>
  <si>
    <t>50824</t>
  </si>
  <si>
    <t>SHELF TALKER - Bang Bang Squeeze</t>
  </si>
  <si>
    <t>50825</t>
  </si>
  <si>
    <t>SHELF TALKER - Honey BBQ Aioli Squeeze</t>
  </si>
  <si>
    <t>50827</t>
  </si>
  <si>
    <t>SHELF TALKER - Dill Pickle Aioli</t>
  </si>
  <si>
    <t>50829</t>
  </si>
  <si>
    <t>SHELF TALKER - Ginger Yuzu Aioli</t>
  </si>
  <si>
    <t>50830</t>
  </si>
  <si>
    <t>SHELF TALKER - Zingy Garlic Aioli</t>
  </si>
  <si>
    <t>5085013</t>
  </si>
  <si>
    <t>SHELF TALKER - Hot Pepper Bacon Grill &amp; Wing Sauce</t>
  </si>
  <si>
    <t>5085113</t>
  </si>
  <si>
    <t>SHELF TALKER - Carnitas Grill &amp; Wing Sauce</t>
  </si>
  <si>
    <t>5085213</t>
  </si>
  <si>
    <t>SHELF TALKER - Sweet Heat Grill &amp; Wing Sauce</t>
  </si>
  <si>
    <t>5085313</t>
  </si>
  <si>
    <t>SHELF TALKER - Spicy Pineapple Teriyaki Grill &amp; Wing Squeeze</t>
  </si>
  <si>
    <t>509011</t>
  </si>
  <si>
    <t>SHELF TALKER - Smokey Onion Mustard</t>
  </si>
  <si>
    <t>509015</t>
  </si>
  <si>
    <t>SHELF TALKER - Ginger, Miso &amp; Honey Dressing</t>
  </si>
  <si>
    <t>509019</t>
  </si>
  <si>
    <t>SHELF TALKER - Creamy Garlic Mustard</t>
  </si>
  <si>
    <t>509042</t>
  </si>
  <si>
    <t>SHELF TALKER - Mango Habanero Jam</t>
  </si>
  <si>
    <t>509045</t>
  </si>
  <si>
    <t>SHELF TALKER - Strawberry &amp; Fig Jam</t>
  </si>
  <si>
    <t>509046</t>
  </si>
  <si>
    <t>SHELF TALKER - Cilantro Lime Ranch Dressing</t>
  </si>
  <si>
    <t>509056</t>
  </si>
  <si>
    <t>SHELF TALKER - Tart Cherry, Apple Rosemary Glaze</t>
  </si>
  <si>
    <t>509059</t>
  </si>
  <si>
    <t>SHELF TALKER - Creamy Italian White Balsamic Dressing</t>
  </si>
  <si>
    <t>509060</t>
  </si>
  <si>
    <t>SHELF TALKER - Sweet Red Onion White Balsamic Dressing</t>
  </si>
  <si>
    <t>509067</t>
  </si>
  <si>
    <t>SHELF TALKER - Pineapple Habanero Dip</t>
  </si>
  <si>
    <t>509075</t>
  </si>
  <si>
    <t>SHELF TALKER - Garlic &amp; Herb Vinaigrette</t>
  </si>
  <si>
    <t>509078</t>
  </si>
  <si>
    <t>SHELF TALKER - Pineapple Habanero Sauce</t>
  </si>
  <si>
    <t>509081</t>
  </si>
  <si>
    <t>SHELF TALKER - Pecan Honey Mustard</t>
  </si>
  <si>
    <t>509083</t>
  </si>
  <si>
    <t>SHELF TALKER - Apple Horseradish Jam</t>
  </si>
  <si>
    <t>509085</t>
  </si>
  <si>
    <t>SHELF TALKER - Hot Pepper Bacon Jam</t>
  </si>
  <si>
    <t>509088</t>
  </si>
  <si>
    <t>SHELF TALKER - Lemon Honey Vinaigrette</t>
  </si>
  <si>
    <t>509093</t>
  </si>
  <si>
    <t>SHELF TALKER - Blueberry Bourbon Pecan Jam</t>
  </si>
  <si>
    <t>509094</t>
  </si>
  <si>
    <t>SHELF TALKER - Cranberry Relish w/ Grand Marnier</t>
  </si>
  <si>
    <t>509095</t>
  </si>
  <si>
    <t>SHELF TALKER - Hot Pepper Berry Bacon Jam</t>
  </si>
  <si>
    <t>509096</t>
  </si>
  <si>
    <t>SHELF TALKER - Hot Pepper Peach Bourbon Sauce</t>
  </si>
  <si>
    <t>509101</t>
  </si>
  <si>
    <t>SHELF TALKER - Hatch Chile Bacon Ranch Dip</t>
  </si>
  <si>
    <t>509102</t>
  </si>
  <si>
    <t>SHELF TALKER - Tropical Tequila Sauce</t>
  </si>
  <si>
    <t>509104</t>
  </si>
  <si>
    <t>SHELF TALKER - Bacon Tomato Ranch Dressing</t>
  </si>
  <si>
    <t>509105</t>
  </si>
  <si>
    <t>SHELF TALKER - Bleu Cheese Stuffed Olive Tapenade</t>
  </si>
  <si>
    <t>509108</t>
  </si>
  <si>
    <t>SHELF TALKER - Bacon Pepper Dip</t>
  </si>
  <si>
    <t>509111</t>
  </si>
  <si>
    <t>SHELF TALKER - Hatch Chile Cream Cheese Dip</t>
  </si>
  <si>
    <t>509112</t>
  </si>
  <si>
    <t>SHELF TALKER - Hoppin' Jalapeno Dip</t>
  </si>
  <si>
    <t>509114</t>
  </si>
  <si>
    <t>SHELF TALKER - Roasted Garlic Horseradish Dip</t>
  </si>
  <si>
    <t>509115</t>
  </si>
  <si>
    <t>SHELF TALKER - Dill Pickle Mustard</t>
  </si>
  <si>
    <t>509116</t>
  </si>
  <si>
    <t>SHELF TALKER - Champagne Garlic Mustard</t>
  </si>
  <si>
    <t>509117</t>
  </si>
  <si>
    <t>SHELF TALKER - Apple Maple Bacon Jam</t>
  </si>
  <si>
    <t>509118</t>
  </si>
  <si>
    <t>SHELF TALKER - Raspberry Peach Chipotle Sauce</t>
  </si>
  <si>
    <t>509121</t>
  </si>
  <si>
    <t>SHELF TALKER - Garlic Kraut Mustard</t>
  </si>
  <si>
    <t>509122</t>
  </si>
  <si>
    <t>SHELF TALKER - Hot Pepper Raspberry Preserves</t>
  </si>
  <si>
    <t>509123</t>
  </si>
  <si>
    <t>SHELF TALKER - Raspberry Honey Mustard Pretzel Dip</t>
  </si>
  <si>
    <t>509124</t>
  </si>
  <si>
    <t>SHELF TALKER - Apple Cider Maple Balsamic Vinaigrette</t>
  </si>
  <si>
    <t>509125</t>
  </si>
  <si>
    <t>SHELF TALKER - Apricot Ginger Teriyaki Glaze</t>
  </si>
  <si>
    <t>509135</t>
  </si>
  <si>
    <t>SHELF TALKER - Raspberry Amaretto Preserve</t>
  </si>
  <si>
    <t>509136</t>
  </si>
  <si>
    <t>SHELF TALKER - Jalapeno Hatch Chile Jam</t>
  </si>
  <si>
    <t>509141</t>
  </si>
  <si>
    <t>SHELF TALKER - Onion Blossom Horseradish Dip</t>
  </si>
  <si>
    <t>509145</t>
  </si>
  <si>
    <t>SHELF TALKER - Raspberry Wasabi Mustard</t>
  </si>
  <si>
    <t>509150</t>
  </si>
  <si>
    <t>SHELF TALKER - Amber Ale Pineapple Jalapeno Jam</t>
  </si>
  <si>
    <t>509151</t>
  </si>
  <si>
    <t>SHELF TALKER - Nashville Hot Mustard</t>
  </si>
  <si>
    <t>509153</t>
  </si>
  <si>
    <t>SHELF TALKER - Blackberry Chipotle Sauce</t>
  </si>
  <si>
    <t>509154</t>
  </si>
  <si>
    <t>SHELF TALKER - Smokey Maple Bacon Mustard</t>
  </si>
  <si>
    <t>509159</t>
  </si>
  <si>
    <t>SHELF TALKER - Raspberry Chipotle Sauce</t>
  </si>
  <si>
    <t>509160</t>
  </si>
  <si>
    <t>SHELF TALKER - Hot Habanero Bacon Jam</t>
  </si>
  <si>
    <t>509173</t>
  </si>
  <si>
    <t>SHELF TALKER - Balsamic Onion Jam</t>
  </si>
  <si>
    <t>509175</t>
  </si>
  <si>
    <t>SHELF TALKER - Pumpkin Butter</t>
  </si>
  <si>
    <t>509176</t>
  </si>
  <si>
    <t>SHELF TALKER - Hot Pepper Peach Jam</t>
  </si>
  <si>
    <t>509177</t>
  </si>
  <si>
    <t>509178</t>
  </si>
  <si>
    <t>SHELF TALKER - Sweet Lime &amp; Cilantro Vinaigrette</t>
  </si>
  <si>
    <t>509187</t>
  </si>
  <si>
    <t>SHELF TALKER - Zesty Seven Spicy Dressing</t>
  </si>
  <si>
    <t>509188</t>
  </si>
  <si>
    <t>SHELF TALKER - Roasted Red Pepper &amp; Feta Dip</t>
  </si>
  <si>
    <t>509189</t>
  </si>
  <si>
    <t>SHELF TALKER - Thai Chili Guava Jam</t>
  </si>
  <si>
    <t>509190</t>
  </si>
  <si>
    <t>SHELF TALKER - Pineapple Aji Amarillo Jam</t>
  </si>
  <si>
    <t>509191</t>
  </si>
  <si>
    <t>SHELF TALKER - Red Pepper Jelly</t>
  </si>
  <si>
    <t>SHELF TALKER - Pineapple Butter Rum Sauce</t>
  </si>
  <si>
    <t>Holiday Grab 'n Go - Hatch Chile Bacon Ranch - Green</t>
  </si>
  <si>
    <t>619360063060</t>
  </si>
  <si>
    <t>Everyday - 2 Pack Hot Pepper Bacon Jam</t>
  </si>
  <si>
    <t>Everyday - 2 Pack - Blueberry Bourbon Pecan</t>
  </si>
  <si>
    <t>Everyday - 4 Pack Mini Hot Pepper Bacon Jam</t>
  </si>
  <si>
    <t>Holiday - 2 Pack - Blueberry Bourbon Pecan</t>
  </si>
  <si>
    <t>Holiday - 2 Pack - Hot Pepper Bacon Jam</t>
  </si>
  <si>
    <t xml:space="preserve">Holiday - Snack Pack </t>
  </si>
  <si>
    <t>Holiday Snack Pack Hot Pepper Bacon Jam</t>
  </si>
  <si>
    <t>Holiday Snack Pack  Blueberry Bourbon Pecan Jam</t>
  </si>
  <si>
    <t xml:space="preserve">Holiday 3pk mini Savory Vertical </t>
  </si>
  <si>
    <t>619360065125</t>
  </si>
  <si>
    <t>619360065132</t>
  </si>
  <si>
    <t xml:space="preserve">Holiday 3pk mini Sweet Vertical </t>
  </si>
  <si>
    <t>RECIPE PAD - Jalapeno Aioli Squeeze</t>
  </si>
  <si>
    <t>RECIPE PAD - Pesto Aioli Squeeze</t>
  </si>
  <si>
    <t>RECIPE PAD - Bacon Aioli Squeeze</t>
  </si>
  <si>
    <t>RECIPE PAD - Everything Aioli Squeeze</t>
  </si>
  <si>
    <t>RECIPE PAD - Buffalo Ranch Aioli Squeeze</t>
  </si>
  <si>
    <t>RECIPE PAD - Harissa Aioli Squeeze</t>
  </si>
  <si>
    <t>RECIPE PAD - Coconut Curry Squeeze</t>
  </si>
  <si>
    <t>RECIPE PAD - Roasted Garlic Avo Aioli Squeeze</t>
  </si>
  <si>
    <t>RECIPE PAD - Chile Lime Aioli Squeeze</t>
  </si>
  <si>
    <t>RECIPE PAD - Honey BBQ Aioli Squeeze</t>
  </si>
  <si>
    <t>RECIPE PAD - Dill Pickle Aioli Squeeze</t>
  </si>
  <si>
    <t>RECIPE PAD - Creamy Garlic Mustard Squeeze</t>
  </si>
  <si>
    <t>RECIPE PAD - Creamy Italian White Balsamic Dressing</t>
  </si>
  <si>
    <t>RECIPE PAD - Sweet Red Onion White Balsamic Dressing</t>
  </si>
  <si>
    <t>RECIPE PAD-Bleu Cheese Stuffed Olive Tapenade</t>
  </si>
  <si>
    <t>RECIPE PAD - Smokey Maple Bacon Mustard</t>
  </si>
  <si>
    <t>RECIPE PAD - Blackberry Chipotle Sauce</t>
  </si>
  <si>
    <t>RECIPE PAD - Raspberry Chipotle Sauce</t>
  </si>
  <si>
    <t>RECIPE PAD - Balsamic Onion Jam</t>
  </si>
  <si>
    <t>RECIPE PAD - Hot Pepper Peach Jam</t>
  </si>
  <si>
    <t>RECIPE PAD - Pineapple Butter Rum Sauce</t>
  </si>
  <si>
    <t>RECIPE PAD - Pineapple Chile Lime Salsa</t>
  </si>
  <si>
    <t>RECIPE PAD - Zesty Seven Spice Dressing</t>
  </si>
  <si>
    <t>RECIPE PAD - Roasted Red Pepper &amp; Feta Dip</t>
  </si>
  <si>
    <t>RECIPE PAD - Thai Chili Guava Jam</t>
  </si>
  <si>
    <t>RECIPE PAD - Hot Pepper Bacon G&amp;W Sauce</t>
  </si>
  <si>
    <t>RECIPE PAD - Carnitas G&amp;W Sauce</t>
  </si>
  <si>
    <t>RECIPE PAD - Sweet Heat Grill &amp; Wing Sauce</t>
  </si>
  <si>
    <t>RECIPE PAD - Spicy Pineapple Teriyaki G&amp;W Squeeze</t>
  </si>
  <si>
    <t>Pineapple Aji Amarillo Jam</t>
  </si>
  <si>
    <t>Thai Chili Guava Jam</t>
  </si>
  <si>
    <t>Red Pepper Jelly</t>
  </si>
  <si>
    <t>619360091933</t>
  </si>
  <si>
    <t>Zesty Seven Spice Dressing</t>
  </si>
  <si>
    <t>Ginger Yuzu Aioli Squeeze</t>
  </si>
  <si>
    <t>Harissa Aioli Garnishing Squeeze</t>
  </si>
  <si>
    <t>Bleu Cheese Stuffed Olive Tapenade</t>
  </si>
  <si>
    <t>Roasted Red Pepper w/ Feta Dip</t>
  </si>
  <si>
    <t>Cinnamon Crackers</t>
  </si>
  <si>
    <t>Greek Isle Mediterranean Chips</t>
  </si>
  <si>
    <t>Jalapeño Corn Bread Crackers</t>
  </si>
  <si>
    <t>Rosemary Garlic Crackers</t>
  </si>
  <si>
    <t>Quart - Zesty Seven Spice Dressing</t>
  </si>
  <si>
    <t>Quart - Zingy Garlic Aioli Sauce</t>
  </si>
  <si>
    <t>Quart - Thai Chili Guava Jam</t>
  </si>
  <si>
    <t>Blueberry Bourbon Pecan Jam - 2 oz.</t>
  </si>
  <si>
    <t>Hot Pepper Bacon Jam - 2 oz.</t>
  </si>
  <si>
    <t>Apple Maple Bacon Jam - 5 oz.</t>
  </si>
  <si>
    <t>Onion Blossom Horseradish Dip - 4 oz.</t>
  </si>
  <si>
    <t>Red Pepper Jelly - 5.3 oz.</t>
  </si>
  <si>
    <t>Mini Jar Shipper</t>
  </si>
  <si>
    <t>Fall Tabletop Sign</t>
  </si>
  <si>
    <t>No Label Aioli Harissa Squeeze</t>
  </si>
  <si>
    <t>No Label Olive &amp; Bleu Cheese Tapenade</t>
  </si>
  <si>
    <t>No Label Pineapple Chile Lime Salsa</t>
  </si>
  <si>
    <t>No Label Aji Pepper &amp; Pineapple Jam</t>
  </si>
  <si>
    <t>No Label Sweet &amp; Spicy Pepper Jelly</t>
  </si>
  <si>
    <t>No Label Thai Chili Guava Jam</t>
  </si>
  <si>
    <t>No Label Sweet &amp; Spicy Pepper Jelly - 5.3 oz.</t>
  </si>
  <si>
    <t>Cream Cheese Dip</t>
  </si>
  <si>
    <t>New! Hot Pepper Bacon Cream Cheese Dip</t>
  </si>
  <si>
    <t>New! Bacon Scallion Cream Cheese Dip</t>
  </si>
  <si>
    <t>619360091957</t>
  </si>
  <si>
    <t>619360091940</t>
  </si>
  <si>
    <t>Cream Cheese Dip - No Label</t>
  </si>
  <si>
    <t>Coming Soon! Pear Pistachio Jam</t>
  </si>
  <si>
    <t>New! Zingy Garlic Aioli Squeeze</t>
  </si>
  <si>
    <t>Coming Soon! Pear Pistacho Jam - tbd oz</t>
  </si>
  <si>
    <t>619360591938</t>
  </si>
  <si>
    <t>9194NL</t>
  </si>
  <si>
    <t>9195NL</t>
  </si>
  <si>
    <t>9193NL</t>
  </si>
  <si>
    <t>Coming Soon! No Label Pear Pistachio Jam</t>
  </si>
  <si>
    <t>59193NL</t>
  </si>
  <si>
    <t>Coming Soon! No LabelPear Pistacho Jam - tbd oz</t>
  </si>
  <si>
    <t>Coming Soon! No Label Bacon Scallion Cream Cheese Dip</t>
  </si>
  <si>
    <t>Coming Soon! No Label Hot Pepper Bacon Cream Cheese 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</si>
</sst>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2559-D124-4D92-9EE3-60C29A08D71A}">
  <dimension ref="A1:G398"/>
  <sheetViews>
    <sheetView tabSelected="1" zoomScaleNormal="100" workbookViewId="0">
      <pane ySplit="1" topLeftCell="A199" activePane="bottomLeft" state="frozen"/>
      <selection pane="bottomLeft" activeCell="B224" sqref="B224"/>
    </sheetView>
  </sheetViews>
  <sheetFormatPr defaultRowHeight="14.4" x14ac:dyDescent="0.3"/>
  <cols>
    <col min="1" max="1" width="9.88671875" style="2" bestFit="1" customWidth="1"/>
    <col min="2" max="2" width="52.6640625" bestFit="1" customWidth="1"/>
    <col min="3" max="3" width="28.5546875" style="2" bestFit="1" customWidth="1"/>
    <col min="4" max="4" width="9.33203125" style="2" bestFit="1" customWidth="1"/>
    <col min="5" max="5" width="9.44140625" style="3" bestFit="1" customWidth="1"/>
    <col min="6" max="6" width="9.6640625" style="3" bestFit="1" customWidth="1"/>
    <col min="7" max="7" width="13.109375" style="8" bestFit="1" customWidth="1"/>
    <col min="9" max="9" width="8.33203125" bestFit="1" customWidth="1"/>
    <col min="10" max="10" width="54.33203125" bestFit="1" customWidth="1"/>
    <col min="11" max="11" width="15.6640625" bestFit="1" customWidth="1"/>
    <col min="12" max="12" width="3" bestFit="1" customWidth="1"/>
    <col min="13" max="14" width="5" bestFit="1" customWidth="1"/>
  </cols>
  <sheetData>
    <row r="1" spans="1:7" x14ac:dyDescent="0.3">
      <c r="A1" s="1" t="s">
        <v>0</v>
      </c>
      <c r="B1" s="1" t="s">
        <v>1</v>
      </c>
      <c r="C1" s="1" t="s">
        <v>151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3">
      <c r="A2" s="2">
        <v>9124</v>
      </c>
      <c r="B2" t="s">
        <v>6</v>
      </c>
      <c r="C2" s="2" t="s">
        <v>152</v>
      </c>
      <c r="D2" s="2">
        <v>6</v>
      </c>
      <c r="E2" s="3">
        <v>4.25</v>
      </c>
      <c r="F2" s="3">
        <f>D2*E2</f>
        <v>25.5</v>
      </c>
      <c r="G2" s="8" t="s">
        <v>227</v>
      </c>
    </row>
    <row r="3" spans="1:7" x14ac:dyDescent="0.3">
      <c r="A3" s="2">
        <v>9104</v>
      </c>
      <c r="B3" t="s">
        <v>7</v>
      </c>
      <c r="C3" s="2" t="s">
        <v>152</v>
      </c>
      <c r="D3" s="2">
        <v>6</v>
      </c>
      <c r="E3" s="3">
        <v>4.25</v>
      </c>
      <c r="F3" s="3">
        <f t="shared" ref="F3:F67" si="0">D3*E3</f>
        <v>25.5</v>
      </c>
      <c r="G3" s="8" t="s">
        <v>228</v>
      </c>
    </row>
    <row r="4" spans="1:7" x14ac:dyDescent="0.3">
      <c r="A4" s="2">
        <v>9046</v>
      </c>
      <c r="B4" t="s">
        <v>8</v>
      </c>
      <c r="C4" s="2" t="s">
        <v>152</v>
      </c>
      <c r="D4" s="2">
        <v>6</v>
      </c>
      <c r="E4" s="3">
        <v>4.25</v>
      </c>
      <c r="F4" s="3">
        <f t="shared" si="0"/>
        <v>25.5</v>
      </c>
      <c r="G4" s="8" t="s">
        <v>229</v>
      </c>
    </row>
    <row r="5" spans="1:7" x14ac:dyDescent="0.3">
      <c r="A5" s="2">
        <v>9059</v>
      </c>
      <c r="B5" t="s">
        <v>9</v>
      </c>
      <c r="C5" s="2" t="s">
        <v>152</v>
      </c>
      <c r="D5" s="2">
        <v>6</v>
      </c>
      <c r="E5" s="3">
        <v>4.25</v>
      </c>
      <c r="F5" s="3">
        <f t="shared" si="0"/>
        <v>25.5</v>
      </c>
      <c r="G5" s="8" t="s">
        <v>230</v>
      </c>
    </row>
    <row r="6" spans="1:7" x14ac:dyDescent="0.3">
      <c r="A6" s="2">
        <v>9075</v>
      </c>
      <c r="B6" t="s">
        <v>10</v>
      </c>
      <c r="C6" s="2" t="s">
        <v>152</v>
      </c>
      <c r="D6" s="2">
        <v>6</v>
      </c>
      <c r="E6" s="3">
        <v>4.25</v>
      </c>
      <c r="F6" s="3">
        <f t="shared" si="0"/>
        <v>25.5</v>
      </c>
      <c r="G6" s="8" t="s">
        <v>231</v>
      </c>
    </row>
    <row r="7" spans="1:7" x14ac:dyDescent="0.3">
      <c r="A7" s="2">
        <v>9015</v>
      </c>
      <c r="B7" t="s">
        <v>11</v>
      </c>
      <c r="C7" s="2" t="s">
        <v>152</v>
      </c>
      <c r="D7" s="2">
        <v>6</v>
      </c>
      <c r="E7" s="3">
        <v>4.25</v>
      </c>
      <c r="F7" s="3">
        <f t="shared" si="0"/>
        <v>25.5</v>
      </c>
      <c r="G7" s="8" t="s">
        <v>232</v>
      </c>
    </row>
    <row r="8" spans="1:7" x14ac:dyDescent="0.3">
      <c r="A8" s="2">
        <v>9088</v>
      </c>
      <c r="B8" t="s">
        <v>12</v>
      </c>
      <c r="C8" s="2" t="s">
        <v>152</v>
      </c>
      <c r="D8" s="2">
        <v>6</v>
      </c>
      <c r="E8" s="3">
        <v>4.25</v>
      </c>
      <c r="F8" s="3">
        <f t="shared" si="0"/>
        <v>25.5</v>
      </c>
      <c r="G8" s="8" t="s">
        <v>233</v>
      </c>
    </row>
    <row r="9" spans="1:7" x14ac:dyDescent="0.3">
      <c r="A9" s="2">
        <v>9178</v>
      </c>
      <c r="B9" t="s">
        <v>399</v>
      </c>
      <c r="C9" s="2" t="s">
        <v>152</v>
      </c>
      <c r="D9" s="2">
        <v>6</v>
      </c>
      <c r="E9" s="3">
        <v>4.25</v>
      </c>
      <c r="F9" s="3">
        <f t="shared" si="0"/>
        <v>25.5</v>
      </c>
      <c r="G9" s="8" t="s">
        <v>234</v>
      </c>
    </row>
    <row r="10" spans="1:7" x14ac:dyDescent="0.3">
      <c r="A10" s="2">
        <v>9060</v>
      </c>
      <c r="B10" t="s">
        <v>13</v>
      </c>
      <c r="C10" s="2" t="s">
        <v>152</v>
      </c>
      <c r="D10" s="2">
        <v>6</v>
      </c>
      <c r="E10" s="3">
        <v>4.25</v>
      </c>
      <c r="F10" s="3">
        <f t="shared" si="0"/>
        <v>25.5</v>
      </c>
      <c r="G10" s="8" t="s">
        <v>235</v>
      </c>
    </row>
    <row r="11" spans="1:7" x14ac:dyDescent="0.3">
      <c r="A11" s="2">
        <v>9187</v>
      </c>
      <c r="B11" t="s">
        <v>753</v>
      </c>
      <c r="C11" s="2" t="s">
        <v>152</v>
      </c>
      <c r="D11" s="2">
        <v>6</v>
      </c>
      <c r="E11" s="3">
        <v>4.25</v>
      </c>
      <c r="F11" s="3">
        <f t="shared" si="0"/>
        <v>25.5</v>
      </c>
      <c r="G11" s="8" t="s">
        <v>411</v>
      </c>
    </row>
    <row r="12" spans="1:7" x14ac:dyDescent="0.3">
      <c r="A12" s="2">
        <v>9116</v>
      </c>
      <c r="B12" t="s">
        <v>192</v>
      </c>
      <c r="C12" s="2" t="s">
        <v>153</v>
      </c>
      <c r="D12" s="2">
        <v>6</v>
      </c>
      <c r="E12" s="3">
        <v>4.3499999999999996</v>
      </c>
      <c r="F12" s="3">
        <f t="shared" si="0"/>
        <v>26.099999999999998</v>
      </c>
      <c r="G12" s="8" t="s">
        <v>236</v>
      </c>
    </row>
    <row r="13" spans="1:7" x14ac:dyDescent="0.3">
      <c r="A13" s="2">
        <v>9019</v>
      </c>
      <c r="B13" t="s">
        <v>193</v>
      </c>
      <c r="C13" s="2" t="s">
        <v>153</v>
      </c>
      <c r="D13" s="2">
        <v>6</v>
      </c>
      <c r="E13" s="3">
        <v>4.3499999999999996</v>
      </c>
      <c r="F13" s="3">
        <f t="shared" si="0"/>
        <v>26.099999999999998</v>
      </c>
      <c r="G13" s="8" t="s">
        <v>237</v>
      </c>
    </row>
    <row r="14" spans="1:7" x14ac:dyDescent="0.3">
      <c r="A14" s="2">
        <v>9115</v>
      </c>
      <c r="B14" t="s">
        <v>14</v>
      </c>
      <c r="C14" s="2" t="s">
        <v>153</v>
      </c>
      <c r="D14" s="2">
        <v>6</v>
      </c>
      <c r="E14" s="3">
        <v>4.3499999999999996</v>
      </c>
      <c r="F14" s="3">
        <f t="shared" si="0"/>
        <v>26.099999999999998</v>
      </c>
      <c r="G14" s="8" t="s">
        <v>238</v>
      </c>
    </row>
    <row r="15" spans="1:7" x14ac:dyDescent="0.3">
      <c r="A15" s="2">
        <v>9121</v>
      </c>
      <c r="B15" t="s">
        <v>15</v>
      </c>
      <c r="C15" s="2" t="s">
        <v>153</v>
      </c>
      <c r="D15" s="2">
        <v>6</v>
      </c>
      <c r="E15" s="3">
        <v>4.3499999999999996</v>
      </c>
      <c r="F15" s="3">
        <f t="shared" si="0"/>
        <v>26.099999999999998</v>
      </c>
      <c r="G15" s="8" t="s">
        <v>239</v>
      </c>
    </row>
    <row r="16" spans="1:7" x14ac:dyDescent="0.3">
      <c r="A16" s="2">
        <v>9151</v>
      </c>
      <c r="B16" t="s">
        <v>161</v>
      </c>
      <c r="C16" s="2" t="s">
        <v>153</v>
      </c>
      <c r="D16" s="2">
        <v>6</v>
      </c>
      <c r="E16" s="3">
        <v>4.3499999999999996</v>
      </c>
      <c r="F16" s="3">
        <f t="shared" si="0"/>
        <v>26.099999999999998</v>
      </c>
      <c r="G16" s="8" t="s">
        <v>240</v>
      </c>
    </row>
    <row r="17" spans="1:7" x14ac:dyDescent="0.3">
      <c r="A17" s="2">
        <v>9081</v>
      </c>
      <c r="B17" t="s">
        <v>16</v>
      </c>
      <c r="C17" s="2" t="s">
        <v>153</v>
      </c>
      <c r="D17" s="2">
        <v>6</v>
      </c>
      <c r="E17" s="3">
        <v>4.3499999999999996</v>
      </c>
      <c r="F17" s="3">
        <f t="shared" si="0"/>
        <v>26.099999999999998</v>
      </c>
      <c r="G17" s="8" t="s">
        <v>241</v>
      </c>
    </row>
    <row r="18" spans="1:7" x14ac:dyDescent="0.3">
      <c r="A18" s="2">
        <v>9181</v>
      </c>
      <c r="B18" t="s">
        <v>434</v>
      </c>
      <c r="C18" s="2" t="s">
        <v>153</v>
      </c>
      <c r="D18" s="2">
        <v>6</v>
      </c>
      <c r="E18" s="3">
        <v>4.3499999999999996</v>
      </c>
      <c r="F18" s="3">
        <f t="shared" si="0"/>
        <v>26.099999999999998</v>
      </c>
      <c r="G18" s="8" t="s">
        <v>351</v>
      </c>
    </row>
    <row r="19" spans="1:7" x14ac:dyDescent="0.3">
      <c r="A19" s="2">
        <v>9145</v>
      </c>
      <c r="B19" t="s">
        <v>17</v>
      </c>
      <c r="C19" s="2" t="s">
        <v>153</v>
      </c>
      <c r="D19" s="2">
        <v>6</v>
      </c>
      <c r="E19" s="3">
        <v>4.3499999999999996</v>
      </c>
      <c r="F19" s="3">
        <f t="shared" si="0"/>
        <v>26.099999999999998</v>
      </c>
      <c r="G19" s="8" t="s">
        <v>242</v>
      </c>
    </row>
    <row r="20" spans="1:7" x14ac:dyDescent="0.3">
      <c r="A20" s="2">
        <v>9154</v>
      </c>
      <c r="B20" t="s">
        <v>18</v>
      </c>
      <c r="C20" s="2" t="s">
        <v>153</v>
      </c>
      <c r="D20" s="2">
        <v>6</v>
      </c>
      <c r="E20" s="3">
        <v>4.3499999999999996</v>
      </c>
      <c r="F20" s="3">
        <f t="shared" si="0"/>
        <v>26.099999999999998</v>
      </c>
      <c r="G20" s="8" t="s">
        <v>243</v>
      </c>
    </row>
    <row r="21" spans="1:7" x14ac:dyDescent="0.3">
      <c r="A21" s="2">
        <v>9011</v>
      </c>
      <c r="B21" t="s">
        <v>19</v>
      </c>
      <c r="C21" s="2" t="s">
        <v>153</v>
      </c>
      <c r="D21" s="2">
        <v>6</v>
      </c>
      <c r="E21" s="3">
        <v>4.3499999999999996</v>
      </c>
      <c r="F21" s="3">
        <f t="shared" si="0"/>
        <v>26.099999999999998</v>
      </c>
      <c r="G21" s="8" t="s">
        <v>244</v>
      </c>
    </row>
    <row r="22" spans="1:7" x14ac:dyDescent="0.3">
      <c r="A22" s="2">
        <v>85113</v>
      </c>
      <c r="B22" t="s">
        <v>194</v>
      </c>
      <c r="C22" s="2" t="s">
        <v>158</v>
      </c>
      <c r="D22" s="2">
        <v>6</v>
      </c>
      <c r="E22" s="3">
        <v>4.5</v>
      </c>
      <c r="F22" s="3">
        <f t="shared" si="0"/>
        <v>27</v>
      </c>
      <c r="G22" s="8" t="s">
        <v>245</v>
      </c>
    </row>
    <row r="23" spans="1:7" x14ac:dyDescent="0.3">
      <c r="A23" s="2">
        <v>85013</v>
      </c>
      <c r="B23" t="s">
        <v>195</v>
      </c>
      <c r="C23" s="2" t="s">
        <v>158</v>
      </c>
      <c r="D23" s="2">
        <v>6</v>
      </c>
      <c r="E23" s="3">
        <v>4.5</v>
      </c>
      <c r="F23" s="3">
        <f t="shared" si="0"/>
        <v>27</v>
      </c>
      <c r="G23" s="8" t="s">
        <v>246</v>
      </c>
    </row>
    <row r="24" spans="1:7" x14ac:dyDescent="0.3">
      <c r="A24" s="2">
        <v>85313</v>
      </c>
      <c r="B24" t="s">
        <v>400</v>
      </c>
      <c r="C24" s="2" t="s">
        <v>158</v>
      </c>
      <c r="D24" s="2">
        <v>6</v>
      </c>
      <c r="E24" s="3">
        <v>4.5</v>
      </c>
      <c r="F24" s="3">
        <f t="shared" si="0"/>
        <v>27</v>
      </c>
      <c r="G24" s="8" t="s">
        <v>247</v>
      </c>
    </row>
    <row r="25" spans="1:7" x14ac:dyDescent="0.3">
      <c r="A25" s="2">
        <v>85213</v>
      </c>
      <c r="B25" t="s">
        <v>196</v>
      </c>
      <c r="C25" s="2" t="s">
        <v>158</v>
      </c>
      <c r="D25" s="2">
        <v>6</v>
      </c>
      <c r="E25" s="3">
        <v>4.5</v>
      </c>
      <c r="F25" s="3">
        <f t="shared" si="0"/>
        <v>27</v>
      </c>
      <c r="G25" s="8" t="s">
        <v>248</v>
      </c>
    </row>
    <row r="26" spans="1:7" x14ac:dyDescent="0.3">
      <c r="A26" s="2">
        <v>9125</v>
      </c>
      <c r="B26" t="s">
        <v>20</v>
      </c>
      <c r="C26" s="2" t="s">
        <v>154</v>
      </c>
      <c r="D26" s="2">
        <v>6</v>
      </c>
      <c r="E26" s="3">
        <v>4.95</v>
      </c>
      <c r="F26" s="3">
        <f t="shared" si="0"/>
        <v>29.700000000000003</v>
      </c>
      <c r="G26" s="8" t="s">
        <v>249</v>
      </c>
    </row>
    <row r="27" spans="1:7" x14ac:dyDescent="0.3">
      <c r="A27" s="2">
        <v>9153</v>
      </c>
      <c r="B27" t="s">
        <v>21</v>
      </c>
      <c r="C27" s="2" t="s">
        <v>154</v>
      </c>
      <c r="D27" s="2">
        <v>6</v>
      </c>
      <c r="E27" s="3">
        <v>4.95</v>
      </c>
      <c r="F27" s="3">
        <f t="shared" si="0"/>
        <v>29.700000000000003</v>
      </c>
      <c r="G27" s="8" t="s">
        <v>250</v>
      </c>
    </row>
    <row r="28" spans="1:7" x14ac:dyDescent="0.3">
      <c r="A28" s="2">
        <v>9096</v>
      </c>
      <c r="B28" t="s">
        <v>22</v>
      </c>
      <c r="C28" s="2" t="s">
        <v>154</v>
      </c>
      <c r="D28" s="2">
        <v>6</v>
      </c>
      <c r="E28" s="3">
        <v>4.95</v>
      </c>
      <c r="F28" s="3">
        <f t="shared" si="0"/>
        <v>29.700000000000003</v>
      </c>
      <c r="G28" s="8" t="s">
        <v>251</v>
      </c>
    </row>
    <row r="29" spans="1:7" x14ac:dyDescent="0.3">
      <c r="A29" s="2">
        <v>9177</v>
      </c>
      <c r="B29" t="s">
        <v>401</v>
      </c>
      <c r="C29" s="2" t="s">
        <v>154</v>
      </c>
      <c r="D29" s="2">
        <v>6</v>
      </c>
      <c r="E29" s="3">
        <v>4.95</v>
      </c>
      <c r="F29" s="3">
        <f t="shared" si="0"/>
        <v>29.700000000000003</v>
      </c>
      <c r="G29" s="8" t="s">
        <v>252</v>
      </c>
    </row>
    <row r="30" spans="1:7" x14ac:dyDescent="0.3">
      <c r="A30" s="2">
        <v>9078</v>
      </c>
      <c r="B30" t="s">
        <v>23</v>
      </c>
      <c r="C30" s="2" t="s">
        <v>154</v>
      </c>
      <c r="D30" s="2">
        <v>6</v>
      </c>
      <c r="E30" s="3">
        <v>4.95</v>
      </c>
      <c r="F30" s="3">
        <f t="shared" si="0"/>
        <v>29.700000000000003</v>
      </c>
      <c r="G30" s="8" t="s">
        <v>253</v>
      </c>
    </row>
    <row r="31" spans="1:7" x14ac:dyDescent="0.3">
      <c r="A31" s="2">
        <v>9159</v>
      </c>
      <c r="B31" t="s">
        <v>24</v>
      </c>
      <c r="C31" s="2" t="s">
        <v>154</v>
      </c>
      <c r="D31" s="2">
        <v>6</v>
      </c>
      <c r="E31" s="3">
        <v>4.95</v>
      </c>
      <c r="F31" s="3">
        <f t="shared" si="0"/>
        <v>29.700000000000003</v>
      </c>
      <c r="G31" s="8" t="s">
        <v>254</v>
      </c>
    </row>
    <row r="32" spans="1:7" x14ac:dyDescent="0.3">
      <c r="A32" s="2">
        <v>9118</v>
      </c>
      <c r="B32" t="s">
        <v>25</v>
      </c>
      <c r="C32" s="2" t="s">
        <v>154</v>
      </c>
      <c r="D32" s="2">
        <v>6</v>
      </c>
      <c r="E32" s="3">
        <v>4.95</v>
      </c>
      <c r="F32" s="3">
        <f t="shared" si="0"/>
        <v>29.700000000000003</v>
      </c>
      <c r="G32" s="8" t="s">
        <v>255</v>
      </c>
    </row>
    <row r="33" spans="1:7" x14ac:dyDescent="0.3">
      <c r="A33" s="2">
        <v>9056</v>
      </c>
      <c r="B33" t="s">
        <v>26</v>
      </c>
      <c r="C33" s="2" t="s">
        <v>154</v>
      </c>
      <c r="D33" s="2">
        <v>6</v>
      </c>
      <c r="E33" s="3">
        <v>4.95</v>
      </c>
      <c r="F33" s="3">
        <f t="shared" si="0"/>
        <v>29.700000000000003</v>
      </c>
      <c r="G33" s="8" t="s">
        <v>256</v>
      </c>
    </row>
    <row r="34" spans="1:7" x14ac:dyDescent="0.3">
      <c r="A34" s="2">
        <v>9102</v>
      </c>
      <c r="B34" t="s">
        <v>27</v>
      </c>
      <c r="C34" s="2" t="s">
        <v>154</v>
      </c>
      <c r="D34" s="2">
        <v>6</v>
      </c>
      <c r="E34" s="3">
        <v>4.95</v>
      </c>
      <c r="F34" s="3">
        <f t="shared" si="0"/>
        <v>29.700000000000003</v>
      </c>
      <c r="G34" s="8" t="s">
        <v>257</v>
      </c>
    </row>
    <row r="35" spans="1:7" x14ac:dyDescent="0.3">
      <c r="A35" s="2">
        <v>820</v>
      </c>
      <c r="B35" t="s">
        <v>197</v>
      </c>
      <c r="C35" s="2" t="s">
        <v>393</v>
      </c>
      <c r="D35" s="2">
        <v>6</v>
      </c>
      <c r="E35" s="3">
        <v>4.5</v>
      </c>
      <c r="F35" s="3">
        <f t="shared" si="0"/>
        <v>27</v>
      </c>
      <c r="G35" s="8" t="s">
        <v>258</v>
      </c>
    </row>
    <row r="36" spans="1:7" x14ac:dyDescent="0.3">
      <c r="A36" s="2">
        <v>813</v>
      </c>
      <c r="B36" t="s">
        <v>31</v>
      </c>
      <c r="C36" s="2" t="s">
        <v>393</v>
      </c>
      <c r="D36" s="2">
        <v>6</v>
      </c>
      <c r="E36" s="3">
        <v>3.75</v>
      </c>
      <c r="F36" s="3">
        <f t="shared" si="0"/>
        <v>22.5</v>
      </c>
      <c r="G36" s="8" t="s">
        <v>259</v>
      </c>
    </row>
    <row r="37" spans="1:7" x14ac:dyDescent="0.3">
      <c r="A37" s="2">
        <v>824</v>
      </c>
      <c r="B37" t="s">
        <v>366</v>
      </c>
      <c r="C37" s="2" t="s">
        <v>393</v>
      </c>
      <c r="D37" s="2">
        <v>6</v>
      </c>
      <c r="E37" s="3">
        <v>3.75</v>
      </c>
      <c r="F37" s="3">
        <f t="shared" si="0"/>
        <v>22.5</v>
      </c>
      <c r="G37" s="8" t="s">
        <v>260</v>
      </c>
    </row>
    <row r="38" spans="1:7" x14ac:dyDescent="0.3">
      <c r="A38" s="2">
        <v>815</v>
      </c>
      <c r="B38" t="s">
        <v>198</v>
      </c>
      <c r="C38" s="2" t="s">
        <v>393</v>
      </c>
      <c r="D38" s="2">
        <v>6</v>
      </c>
      <c r="E38" s="3">
        <v>3.75</v>
      </c>
      <c r="F38" s="3">
        <f t="shared" si="0"/>
        <v>22.5</v>
      </c>
      <c r="G38" s="8" t="s">
        <v>261</v>
      </c>
    </row>
    <row r="39" spans="1:7" x14ac:dyDescent="0.3">
      <c r="A39" s="2">
        <v>821</v>
      </c>
      <c r="B39" t="s">
        <v>199</v>
      </c>
      <c r="C39" s="2" t="s">
        <v>393</v>
      </c>
      <c r="D39" s="2">
        <v>6</v>
      </c>
      <c r="E39" s="3">
        <v>3.75</v>
      </c>
      <c r="F39" s="3">
        <f t="shared" si="0"/>
        <v>22.5</v>
      </c>
      <c r="G39" s="8" t="s">
        <v>262</v>
      </c>
    </row>
    <row r="40" spans="1:7" x14ac:dyDescent="0.3">
      <c r="A40" s="2">
        <v>817</v>
      </c>
      <c r="B40" t="s">
        <v>200</v>
      </c>
      <c r="C40" s="2" t="s">
        <v>393</v>
      </c>
      <c r="D40" s="2">
        <v>6</v>
      </c>
      <c r="E40" s="3">
        <v>3.75</v>
      </c>
      <c r="F40" s="3">
        <f t="shared" si="0"/>
        <v>22.5</v>
      </c>
      <c r="G40" s="8" t="s">
        <v>263</v>
      </c>
    </row>
    <row r="41" spans="1:7" x14ac:dyDescent="0.3">
      <c r="A41" s="2">
        <v>828</v>
      </c>
      <c r="B41" t="s">
        <v>436</v>
      </c>
      <c r="C41" s="2" t="s">
        <v>393</v>
      </c>
      <c r="D41" s="2">
        <v>6</v>
      </c>
      <c r="E41" s="3">
        <v>3.75</v>
      </c>
      <c r="F41" s="3">
        <f t="shared" si="0"/>
        <v>22.5</v>
      </c>
      <c r="G41" s="8" t="s">
        <v>226</v>
      </c>
    </row>
    <row r="42" spans="1:7" x14ac:dyDescent="0.3">
      <c r="A42" s="2">
        <v>827</v>
      </c>
      <c r="B42" t="s">
        <v>403</v>
      </c>
      <c r="C42" s="2" t="s">
        <v>393</v>
      </c>
      <c r="D42" s="2">
        <v>6</v>
      </c>
      <c r="E42" s="3">
        <v>3.75</v>
      </c>
      <c r="F42" s="3">
        <f t="shared" si="0"/>
        <v>22.5</v>
      </c>
      <c r="G42" s="8" t="s">
        <v>264</v>
      </c>
    </row>
    <row r="43" spans="1:7" x14ac:dyDescent="0.3">
      <c r="A43" s="2">
        <v>814</v>
      </c>
      <c r="B43" t="s">
        <v>32</v>
      </c>
      <c r="C43" s="2" t="s">
        <v>393</v>
      </c>
      <c r="D43" s="2">
        <v>6</v>
      </c>
      <c r="E43" s="3">
        <v>3.75</v>
      </c>
      <c r="F43" s="3">
        <f t="shared" si="0"/>
        <v>22.5</v>
      </c>
      <c r="G43" s="8" t="s">
        <v>265</v>
      </c>
    </row>
    <row r="44" spans="1:7" x14ac:dyDescent="0.3">
      <c r="A44" s="2">
        <v>829</v>
      </c>
      <c r="B44" t="s">
        <v>754</v>
      </c>
      <c r="C44" s="2" t="s">
        <v>393</v>
      </c>
      <c r="D44" s="2">
        <v>6</v>
      </c>
      <c r="E44" s="3">
        <v>3.75</v>
      </c>
      <c r="F44" s="3">
        <f t="shared" si="0"/>
        <v>22.5</v>
      </c>
      <c r="G44" s="8" t="s">
        <v>437</v>
      </c>
    </row>
    <row r="45" spans="1:7" x14ac:dyDescent="0.3">
      <c r="A45" s="2">
        <v>816</v>
      </c>
      <c r="B45" t="s">
        <v>755</v>
      </c>
      <c r="C45" s="2" t="s">
        <v>393</v>
      </c>
      <c r="D45" s="2">
        <v>6</v>
      </c>
      <c r="E45" s="3">
        <v>3.75</v>
      </c>
      <c r="F45" s="3">
        <f t="shared" ref="F45" si="1">D45*E45</f>
        <v>22.5</v>
      </c>
      <c r="G45" s="8" t="s">
        <v>412</v>
      </c>
    </row>
    <row r="46" spans="1:7" x14ac:dyDescent="0.3">
      <c r="A46" s="2">
        <v>825</v>
      </c>
      <c r="B46" t="s">
        <v>365</v>
      </c>
      <c r="C46" s="2" t="s">
        <v>393</v>
      </c>
      <c r="D46" s="2">
        <v>6</v>
      </c>
      <c r="E46" s="3">
        <v>3.75</v>
      </c>
      <c r="F46" s="3">
        <f t="shared" si="0"/>
        <v>22.5</v>
      </c>
      <c r="G46" s="8" t="s">
        <v>266</v>
      </c>
    </row>
    <row r="47" spans="1:7" x14ac:dyDescent="0.3">
      <c r="A47" s="2">
        <v>826</v>
      </c>
      <c r="B47" t="s">
        <v>402</v>
      </c>
      <c r="C47" s="2" t="s">
        <v>393</v>
      </c>
      <c r="D47" s="2">
        <v>6</v>
      </c>
      <c r="E47" s="3">
        <v>3.75</v>
      </c>
      <c r="F47" s="3">
        <f t="shared" si="0"/>
        <v>22.5</v>
      </c>
      <c r="G47" s="8" t="s">
        <v>267</v>
      </c>
    </row>
    <row r="48" spans="1:7" x14ac:dyDescent="0.3">
      <c r="A48" s="2">
        <v>806</v>
      </c>
      <c r="B48" t="s">
        <v>201</v>
      </c>
      <c r="C48" s="2" t="s">
        <v>393</v>
      </c>
      <c r="D48" s="2">
        <v>6</v>
      </c>
      <c r="E48" s="3">
        <v>3.75</v>
      </c>
      <c r="F48" s="3">
        <f t="shared" si="0"/>
        <v>22.5</v>
      </c>
      <c r="G48" s="8" t="s">
        <v>268</v>
      </c>
    </row>
    <row r="49" spans="1:7" x14ac:dyDescent="0.3">
      <c r="A49" s="2">
        <v>811</v>
      </c>
      <c r="B49" t="s">
        <v>162</v>
      </c>
      <c r="C49" s="2" t="s">
        <v>393</v>
      </c>
      <c r="D49" s="2">
        <v>6</v>
      </c>
      <c r="E49" s="3">
        <v>3.75</v>
      </c>
      <c r="F49" s="3">
        <f t="shared" si="0"/>
        <v>22.5</v>
      </c>
      <c r="G49" s="8" t="s">
        <v>269</v>
      </c>
    </row>
    <row r="50" spans="1:7" x14ac:dyDescent="0.3">
      <c r="A50" s="2">
        <v>812</v>
      </c>
      <c r="B50" t="s">
        <v>33</v>
      </c>
      <c r="C50" s="2" t="s">
        <v>393</v>
      </c>
      <c r="D50" s="2">
        <v>6</v>
      </c>
      <c r="E50" s="3">
        <v>3.75</v>
      </c>
      <c r="F50" s="3">
        <f t="shared" si="0"/>
        <v>22.5</v>
      </c>
      <c r="G50" s="8" t="s">
        <v>270</v>
      </c>
    </row>
    <row r="51" spans="1:7" x14ac:dyDescent="0.3">
      <c r="A51" s="2">
        <v>803</v>
      </c>
      <c r="B51" t="s">
        <v>202</v>
      </c>
      <c r="C51" s="2" t="s">
        <v>393</v>
      </c>
      <c r="D51" s="2">
        <v>6</v>
      </c>
      <c r="E51" s="3">
        <v>3.75</v>
      </c>
      <c r="F51" s="3">
        <f t="shared" si="0"/>
        <v>22.5</v>
      </c>
      <c r="G51" s="8" t="s">
        <v>271</v>
      </c>
    </row>
    <row r="52" spans="1:7" x14ac:dyDescent="0.3">
      <c r="A52" s="2">
        <v>810</v>
      </c>
      <c r="B52" t="s">
        <v>34</v>
      </c>
      <c r="C52" s="2" t="s">
        <v>393</v>
      </c>
      <c r="D52" s="2">
        <v>6</v>
      </c>
      <c r="E52" s="3">
        <v>3.75</v>
      </c>
      <c r="F52" s="3">
        <f t="shared" si="0"/>
        <v>22.5</v>
      </c>
      <c r="G52" s="8" t="s">
        <v>272</v>
      </c>
    </row>
    <row r="53" spans="1:7" x14ac:dyDescent="0.3">
      <c r="A53" s="2">
        <v>809</v>
      </c>
      <c r="B53" t="s">
        <v>35</v>
      </c>
      <c r="C53" s="2" t="s">
        <v>393</v>
      </c>
      <c r="D53" s="2">
        <v>6</v>
      </c>
      <c r="E53" s="3">
        <v>3.75</v>
      </c>
      <c r="F53" s="3">
        <f t="shared" si="0"/>
        <v>22.5</v>
      </c>
      <c r="G53" s="8" t="s">
        <v>273</v>
      </c>
    </row>
    <row r="54" spans="1:7" x14ac:dyDescent="0.3">
      <c r="A54" s="2">
        <v>818</v>
      </c>
      <c r="B54" t="s">
        <v>203</v>
      </c>
      <c r="C54" s="2" t="s">
        <v>393</v>
      </c>
      <c r="D54" s="2">
        <v>6</v>
      </c>
      <c r="E54" s="3">
        <v>4.5</v>
      </c>
      <c r="F54" s="3">
        <f t="shared" si="0"/>
        <v>27</v>
      </c>
      <c r="G54" s="8" t="s">
        <v>274</v>
      </c>
    </row>
    <row r="55" spans="1:7" x14ac:dyDescent="0.3">
      <c r="A55" s="2">
        <v>822</v>
      </c>
      <c r="B55" t="s">
        <v>204</v>
      </c>
      <c r="C55" s="2" t="s">
        <v>393</v>
      </c>
      <c r="D55" s="2">
        <v>6</v>
      </c>
      <c r="E55" s="3">
        <v>4.5</v>
      </c>
      <c r="F55" s="3">
        <f t="shared" si="0"/>
        <v>27</v>
      </c>
      <c r="G55" s="8" t="s">
        <v>275</v>
      </c>
    </row>
    <row r="56" spans="1:7" s="5" customFormat="1" x14ac:dyDescent="0.3">
      <c r="A56" s="4">
        <v>830</v>
      </c>
      <c r="B56" s="5" t="s">
        <v>786</v>
      </c>
      <c r="C56" s="4" t="s">
        <v>393</v>
      </c>
      <c r="D56" s="4">
        <v>6</v>
      </c>
      <c r="E56" s="6">
        <v>3.75</v>
      </c>
      <c r="F56" s="6">
        <f t="shared" ref="F56" si="2">D56*E56</f>
        <v>22.5</v>
      </c>
      <c r="G56" s="7" t="s">
        <v>438</v>
      </c>
    </row>
    <row r="57" spans="1:7" x14ac:dyDescent="0.3">
      <c r="A57" s="2">
        <v>81413</v>
      </c>
      <c r="B57" t="s">
        <v>205</v>
      </c>
      <c r="C57" s="2" t="s">
        <v>394</v>
      </c>
      <c r="D57" s="2">
        <v>6</v>
      </c>
      <c r="E57" s="3">
        <v>4.95</v>
      </c>
      <c r="F57" s="3">
        <f t="shared" si="0"/>
        <v>29.700000000000003</v>
      </c>
      <c r="G57" s="8" t="s">
        <v>276</v>
      </c>
    </row>
    <row r="58" spans="1:7" x14ac:dyDescent="0.3">
      <c r="A58" s="2">
        <v>81213</v>
      </c>
      <c r="B58" t="s">
        <v>206</v>
      </c>
      <c r="C58" s="2" t="s">
        <v>394</v>
      </c>
      <c r="D58" s="2">
        <v>6</v>
      </c>
      <c r="E58" s="3">
        <v>4.95</v>
      </c>
      <c r="F58" s="3">
        <f t="shared" si="0"/>
        <v>29.700000000000003</v>
      </c>
      <c r="G58" s="8" t="s">
        <v>277</v>
      </c>
    </row>
    <row r="59" spans="1:7" x14ac:dyDescent="0.3">
      <c r="A59" s="2">
        <v>80313</v>
      </c>
      <c r="B59" t="s">
        <v>207</v>
      </c>
      <c r="C59" s="2" t="s">
        <v>394</v>
      </c>
      <c r="D59" s="2">
        <v>6</v>
      </c>
      <c r="E59" s="3">
        <v>4.95</v>
      </c>
      <c r="F59" s="3">
        <f t="shared" si="0"/>
        <v>29.700000000000003</v>
      </c>
      <c r="G59" s="8" t="s">
        <v>278</v>
      </c>
    </row>
    <row r="60" spans="1:7" x14ac:dyDescent="0.3">
      <c r="A60" s="2">
        <v>81013</v>
      </c>
      <c r="B60" t="s">
        <v>208</v>
      </c>
      <c r="C60" s="2" t="s">
        <v>394</v>
      </c>
      <c r="D60" s="2">
        <v>6</v>
      </c>
      <c r="E60" s="3">
        <v>4.95</v>
      </c>
      <c r="F60" s="3">
        <f t="shared" si="0"/>
        <v>29.700000000000003</v>
      </c>
      <c r="G60" s="8" t="s">
        <v>279</v>
      </c>
    </row>
    <row r="61" spans="1:7" x14ac:dyDescent="0.3">
      <c r="A61" s="2">
        <v>9105</v>
      </c>
      <c r="B61" t="s">
        <v>756</v>
      </c>
      <c r="C61" s="2" t="s">
        <v>417</v>
      </c>
      <c r="D61" s="2">
        <v>6</v>
      </c>
      <c r="E61" s="3">
        <v>4.8499999999999996</v>
      </c>
      <c r="F61" s="3">
        <f t="shared" ref="F61" si="3">D61*E61</f>
        <v>29.099999999999998</v>
      </c>
      <c r="G61" s="8" t="s">
        <v>413</v>
      </c>
    </row>
    <row r="62" spans="1:7" x14ac:dyDescent="0.3">
      <c r="A62" s="2">
        <v>9188</v>
      </c>
      <c r="B62" t="s">
        <v>757</v>
      </c>
      <c r="C62" s="2" t="s">
        <v>417</v>
      </c>
      <c r="D62" s="2">
        <v>6</v>
      </c>
      <c r="E62" s="3">
        <v>4.8499999999999996</v>
      </c>
      <c r="F62" s="3">
        <f>D62*E62</f>
        <v>29.099999999999998</v>
      </c>
      <c r="G62" s="8" t="s">
        <v>414</v>
      </c>
    </row>
    <row r="63" spans="1:7" x14ac:dyDescent="0.3">
      <c r="A63" s="2">
        <v>9111</v>
      </c>
      <c r="B63" t="s">
        <v>38</v>
      </c>
      <c r="C63" s="2" t="s">
        <v>779</v>
      </c>
      <c r="D63" s="2">
        <v>6</v>
      </c>
      <c r="E63" s="3">
        <v>4.95</v>
      </c>
      <c r="F63" s="3">
        <f>D63*E63</f>
        <v>29.700000000000003</v>
      </c>
      <c r="G63" s="8" t="s">
        <v>282</v>
      </c>
    </row>
    <row r="64" spans="1:7" s="5" customFormat="1" x14ac:dyDescent="0.3">
      <c r="A64" s="4">
        <v>9194</v>
      </c>
      <c r="B64" s="5" t="s">
        <v>781</v>
      </c>
      <c r="C64" s="4" t="s">
        <v>779</v>
      </c>
      <c r="D64" s="4">
        <v>6</v>
      </c>
      <c r="E64" s="6">
        <v>5.05</v>
      </c>
      <c r="F64" s="6">
        <f>D64*E64</f>
        <v>30.299999999999997</v>
      </c>
      <c r="G64" s="7" t="s">
        <v>783</v>
      </c>
    </row>
    <row r="65" spans="1:7" s="5" customFormat="1" x14ac:dyDescent="0.3">
      <c r="A65" s="4">
        <v>9195</v>
      </c>
      <c r="B65" s="5" t="s">
        <v>780</v>
      </c>
      <c r="C65" s="4" t="s">
        <v>779</v>
      </c>
      <c r="D65" s="4">
        <v>6</v>
      </c>
      <c r="E65" s="6">
        <v>5.05</v>
      </c>
      <c r="F65" s="6">
        <f>D65*E65</f>
        <v>30.299999999999997</v>
      </c>
      <c r="G65" s="7" t="s">
        <v>782</v>
      </c>
    </row>
    <row r="66" spans="1:7" x14ac:dyDescent="0.3">
      <c r="A66" s="2">
        <v>9108</v>
      </c>
      <c r="B66" t="s">
        <v>36</v>
      </c>
      <c r="C66" s="2" t="s">
        <v>156</v>
      </c>
      <c r="D66" s="2">
        <v>6</v>
      </c>
      <c r="E66" s="3">
        <v>4.95</v>
      </c>
      <c r="F66" s="3">
        <f t="shared" si="0"/>
        <v>29.700000000000003</v>
      </c>
      <c r="G66" s="8" t="s">
        <v>280</v>
      </c>
    </row>
    <row r="67" spans="1:7" x14ac:dyDescent="0.3">
      <c r="A67" s="2">
        <v>9101</v>
      </c>
      <c r="B67" t="s">
        <v>37</v>
      </c>
      <c r="C67" s="2" t="s">
        <v>156</v>
      </c>
      <c r="D67" s="2">
        <v>6</v>
      </c>
      <c r="E67" s="3">
        <v>4.95</v>
      </c>
      <c r="F67" s="3">
        <f t="shared" si="0"/>
        <v>29.700000000000003</v>
      </c>
      <c r="G67" s="8" t="s">
        <v>281</v>
      </c>
    </row>
    <row r="68" spans="1:7" x14ac:dyDescent="0.3">
      <c r="A68" s="2">
        <v>9112</v>
      </c>
      <c r="B68" t="s">
        <v>39</v>
      </c>
      <c r="C68" s="2" t="s">
        <v>156</v>
      </c>
      <c r="D68" s="2">
        <v>6</v>
      </c>
      <c r="E68" s="3">
        <v>4.95</v>
      </c>
      <c r="F68" s="3">
        <f t="shared" ref="F68:F81" si="4">D68*E68</f>
        <v>29.700000000000003</v>
      </c>
      <c r="G68" s="8" t="s">
        <v>283</v>
      </c>
    </row>
    <row r="69" spans="1:7" x14ac:dyDescent="0.3">
      <c r="A69" s="2">
        <v>9141</v>
      </c>
      <c r="B69" t="s">
        <v>40</v>
      </c>
      <c r="C69" s="2" t="s">
        <v>156</v>
      </c>
      <c r="D69" s="2">
        <v>6</v>
      </c>
      <c r="E69" s="3">
        <v>4.95</v>
      </c>
      <c r="F69" s="3">
        <f t="shared" si="4"/>
        <v>29.700000000000003</v>
      </c>
      <c r="G69" s="8" t="s">
        <v>284</v>
      </c>
    </row>
    <row r="70" spans="1:7" x14ac:dyDescent="0.3">
      <c r="A70" s="2">
        <v>9067</v>
      </c>
      <c r="B70" t="s">
        <v>41</v>
      </c>
      <c r="C70" s="2" t="s">
        <v>156</v>
      </c>
      <c r="D70" s="2">
        <v>6</v>
      </c>
      <c r="E70" s="3">
        <v>4.95</v>
      </c>
      <c r="F70" s="3">
        <f t="shared" si="4"/>
        <v>29.700000000000003</v>
      </c>
      <c r="G70" s="8" t="s">
        <v>285</v>
      </c>
    </row>
    <row r="71" spans="1:7" x14ac:dyDescent="0.3">
      <c r="A71" s="2">
        <v>9123</v>
      </c>
      <c r="B71" t="s">
        <v>42</v>
      </c>
      <c r="C71" s="2" t="s">
        <v>156</v>
      </c>
      <c r="D71" s="2">
        <v>6</v>
      </c>
      <c r="E71" s="3">
        <v>4.95</v>
      </c>
      <c r="F71" s="3">
        <f t="shared" si="4"/>
        <v>29.700000000000003</v>
      </c>
      <c r="G71" s="8" t="s">
        <v>286</v>
      </c>
    </row>
    <row r="72" spans="1:7" x14ac:dyDescent="0.3">
      <c r="A72" s="2">
        <v>9114</v>
      </c>
      <c r="B72" t="s">
        <v>43</v>
      </c>
      <c r="C72" s="2" t="s">
        <v>156</v>
      </c>
      <c r="D72" s="2">
        <v>6</v>
      </c>
      <c r="E72" s="3">
        <v>4.95</v>
      </c>
      <c r="F72" s="3">
        <f t="shared" si="4"/>
        <v>29.700000000000003</v>
      </c>
      <c r="G72" s="8" t="s">
        <v>287</v>
      </c>
    </row>
    <row r="73" spans="1:7" x14ac:dyDescent="0.3">
      <c r="A73" s="2">
        <v>9183</v>
      </c>
      <c r="B73" t="s">
        <v>471</v>
      </c>
      <c r="C73" s="2" t="s">
        <v>352</v>
      </c>
      <c r="D73" s="2">
        <v>6</v>
      </c>
      <c r="E73" s="3">
        <v>4.8499999999999996</v>
      </c>
      <c r="F73" s="3">
        <f t="shared" si="4"/>
        <v>29.099999999999998</v>
      </c>
      <c r="G73" s="8" t="s">
        <v>353</v>
      </c>
    </row>
    <row r="74" spans="1:7" x14ac:dyDescent="0.3">
      <c r="A74" s="2">
        <v>9131</v>
      </c>
      <c r="B74" t="s">
        <v>209</v>
      </c>
      <c r="C74" s="2" t="s">
        <v>155</v>
      </c>
      <c r="D74" s="2">
        <v>24</v>
      </c>
      <c r="E74" s="3">
        <v>3</v>
      </c>
      <c r="F74" s="3">
        <f t="shared" si="4"/>
        <v>72</v>
      </c>
      <c r="G74" s="8" t="s">
        <v>288</v>
      </c>
    </row>
    <row r="75" spans="1:7" x14ac:dyDescent="0.3">
      <c r="A75" s="2">
        <v>9192</v>
      </c>
      <c r="B75" t="s">
        <v>758</v>
      </c>
      <c r="C75" s="2" t="s">
        <v>155</v>
      </c>
      <c r="D75" s="2">
        <v>6</v>
      </c>
      <c r="E75" s="3">
        <v>3.25</v>
      </c>
      <c r="F75" s="3">
        <f t="shared" si="4"/>
        <v>19.5</v>
      </c>
      <c r="G75" s="8" t="s">
        <v>422</v>
      </c>
    </row>
    <row r="76" spans="1:7" x14ac:dyDescent="0.3">
      <c r="A76" s="2">
        <v>9126</v>
      </c>
      <c r="B76" t="s">
        <v>28</v>
      </c>
      <c r="C76" s="2" t="s">
        <v>155</v>
      </c>
      <c r="D76" s="2">
        <v>6</v>
      </c>
      <c r="E76" s="3">
        <v>3.25</v>
      </c>
      <c r="F76" s="3">
        <f t="shared" si="4"/>
        <v>19.5</v>
      </c>
      <c r="G76" s="8" t="s">
        <v>289</v>
      </c>
    </row>
    <row r="77" spans="1:7" x14ac:dyDescent="0.3">
      <c r="A77" s="2">
        <v>9174</v>
      </c>
      <c r="B77" t="s">
        <v>759</v>
      </c>
      <c r="C77" s="2" t="s">
        <v>155</v>
      </c>
      <c r="D77" s="2">
        <v>12</v>
      </c>
      <c r="E77" s="3">
        <v>3.5</v>
      </c>
      <c r="F77" s="3">
        <f t="shared" ref="F77" si="5">D77*E77</f>
        <v>42</v>
      </c>
      <c r="G77" s="8" t="s">
        <v>415</v>
      </c>
    </row>
    <row r="78" spans="1:7" x14ac:dyDescent="0.3">
      <c r="A78" s="2">
        <v>9185</v>
      </c>
      <c r="B78" t="s">
        <v>760</v>
      </c>
      <c r="C78" s="2" t="s">
        <v>155</v>
      </c>
      <c r="D78" s="2">
        <v>6</v>
      </c>
      <c r="E78" s="3">
        <v>3.25</v>
      </c>
      <c r="F78" s="3">
        <f t="shared" si="4"/>
        <v>19.5</v>
      </c>
      <c r="G78" s="8" t="s">
        <v>397</v>
      </c>
    </row>
    <row r="79" spans="1:7" x14ac:dyDescent="0.3">
      <c r="A79" s="2">
        <v>9184</v>
      </c>
      <c r="B79" t="s">
        <v>761</v>
      </c>
      <c r="C79" s="2" t="s">
        <v>155</v>
      </c>
      <c r="D79" s="2">
        <v>6</v>
      </c>
      <c r="E79" s="3">
        <v>3.25</v>
      </c>
      <c r="F79" s="3">
        <f t="shared" si="4"/>
        <v>19.5</v>
      </c>
      <c r="G79" s="8" t="s">
        <v>398</v>
      </c>
    </row>
    <row r="80" spans="1:7" x14ac:dyDescent="0.3">
      <c r="A80" s="2">
        <v>9127</v>
      </c>
      <c r="B80" t="s">
        <v>29</v>
      </c>
      <c r="C80" s="2" t="s">
        <v>155</v>
      </c>
      <c r="D80" s="2">
        <v>6</v>
      </c>
      <c r="E80" s="3">
        <v>3.25</v>
      </c>
      <c r="F80" s="3">
        <f t="shared" si="4"/>
        <v>19.5</v>
      </c>
      <c r="G80" s="8" t="s">
        <v>290</v>
      </c>
    </row>
    <row r="81" spans="1:7" x14ac:dyDescent="0.3">
      <c r="A81" s="2">
        <v>9054</v>
      </c>
      <c r="B81" t="s">
        <v>30</v>
      </c>
      <c r="C81" s="2" t="s">
        <v>155</v>
      </c>
      <c r="D81" s="2">
        <v>12</v>
      </c>
      <c r="E81" s="3">
        <v>3.5</v>
      </c>
      <c r="F81" s="3">
        <f t="shared" si="4"/>
        <v>42</v>
      </c>
      <c r="G81" s="8" t="s">
        <v>291</v>
      </c>
    </row>
    <row r="82" spans="1:7" x14ac:dyDescent="0.3">
      <c r="A82" s="2">
        <v>9150</v>
      </c>
      <c r="B82" t="s">
        <v>163</v>
      </c>
      <c r="C82" s="2" t="s">
        <v>157</v>
      </c>
      <c r="D82" s="2">
        <v>6</v>
      </c>
      <c r="E82" s="3">
        <v>4.8499999999999996</v>
      </c>
      <c r="F82" s="3">
        <f>D82*E82</f>
        <v>29.099999999999998</v>
      </c>
      <c r="G82" s="8" t="s">
        <v>292</v>
      </c>
    </row>
    <row r="83" spans="1:7" x14ac:dyDescent="0.3">
      <c r="A83" s="2">
        <v>9083</v>
      </c>
      <c r="B83" t="s">
        <v>210</v>
      </c>
      <c r="C83" s="2" t="s">
        <v>157</v>
      </c>
      <c r="D83" s="2">
        <v>6</v>
      </c>
      <c r="E83" s="3">
        <v>4.8499999999999996</v>
      </c>
      <c r="F83" s="3">
        <f t="shared" ref="F83:F142" si="6">D83*E83</f>
        <v>29.099999999999998</v>
      </c>
      <c r="G83" s="8" t="s">
        <v>293</v>
      </c>
    </row>
    <row r="84" spans="1:7" x14ac:dyDescent="0.3">
      <c r="A84" s="2">
        <v>9117</v>
      </c>
      <c r="B84" t="s">
        <v>44</v>
      </c>
      <c r="C84" s="2" t="s">
        <v>157</v>
      </c>
      <c r="D84" s="2">
        <v>6</v>
      </c>
      <c r="E84" s="3">
        <v>4.8499999999999996</v>
      </c>
      <c r="F84" s="3">
        <f t="shared" si="6"/>
        <v>29.099999999999998</v>
      </c>
      <c r="G84" s="8" t="s">
        <v>294</v>
      </c>
    </row>
    <row r="85" spans="1:7" x14ac:dyDescent="0.3">
      <c r="A85" s="2">
        <v>9173</v>
      </c>
      <c r="B85" t="s">
        <v>53</v>
      </c>
      <c r="C85" s="2" t="s">
        <v>157</v>
      </c>
      <c r="D85" s="2">
        <v>6</v>
      </c>
      <c r="E85" s="3">
        <v>4.8499999999999996</v>
      </c>
      <c r="F85" s="3">
        <f t="shared" si="6"/>
        <v>29.099999999999998</v>
      </c>
      <c r="G85" s="8" t="s">
        <v>295</v>
      </c>
    </row>
    <row r="86" spans="1:7" x14ac:dyDescent="0.3">
      <c r="A86" s="2">
        <v>9093</v>
      </c>
      <c r="B86" t="s">
        <v>45</v>
      </c>
      <c r="C86" s="2" t="s">
        <v>157</v>
      </c>
      <c r="D86" s="2">
        <v>6</v>
      </c>
      <c r="E86" s="3">
        <v>4.8499999999999996</v>
      </c>
      <c r="F86" s="3">
        <f t="shared" si="6"/>
        <v>29.099999999999998</v>
      </c>
      <c r="G86" s="8" t="s">
        <v>296</v>
      </c>
    </row>
    <row r="87" spans="1:7" x14ac:dyDescent="0.3">
      <c r="A87" s="2">
        <v>9094</v>
      </c>
      <c r="B87" t="s">
        <v>46</v>
      </c>
      <c r="C87" s="2" t="s">
        <v>157</v>
      </c>
      <c r="D87" s="2">
        <v>6</v>
      </c>
      <c r="E87" s="3">
        <v>4.8499999999999996</v>
      </c>
      <c r="F87" s="3">
        <f t="shared" si="6"/>
        <v>29.099999999999998</v>
      </c>
      <c r="G87" s="8" t="s">
        <v>297</v>
      </c>
    </row>
    <row r="88" spans="1:7" x14ac:dyDescent="0.3">
      <c r="A88" s="2">
        <v>9160</v>
      </c>
      <c r="B88" t="s">
        <v>47</v>
      </c>
      <c r="C88" s="2" t="s">
        <v>157</v>
      </c>
      <c r="D88" s="2">
        <v>6</v>
      </c>
      <c r="E88" s="3">
        <v>4.8499999999999996</v>
      </c>
      <c r="F88" s="3">
        <f t="shared" si="6"/>
        <v>29.099999999999998</v>
      </c>
      <c r="G88" s="8" t="s">
        <v>298</v>
      </c>
    </row>
    <row r="89" spans="1:7" x14ac:dyDescent="0.3">
      <c r="A89" s="2">
        <v>9085</v>
      </c>
      <c r="B89" t="s">
        <v>48</v>
      </c>
      <c r="C89" s="2" t="s">
        <v>157</v>
      </c>
      <c r="D89" s="2">
        <v>6</v>
      </c>
      <c r="E89" s="3">
        <v>4.8499999999999996</v>
      </c>
      <c r="F89" s="3">
        <f t="shared" si="6"/>
        <v>29.099999999999998</v>
      </c>
      <c r="G89" s="8" t="s">
        <v>299</v>
      </c>
    </row>
    <row r="90" spans="1:7" x14ac:dyDescent="0.3">
      <c r="A90" s="2">
        <v>9095</v>
      </c>
      <c r="B90" t="s">
        <v>49</v>
      </c>
      <c r="C90" s="2" t="s">
        <v>157</v>
      </c>
      <c r="D90" s="2">
        <v>6</v>
      </c>
      <c r="E90" s="3">
        <v>5</v>
      </c>
      <c r="F90" s="3">
        <f t="shared" si="6"/>
        <v>30</v>
      </c>
      <c r="G90" s="8" t="s">
        <v>300</v>
      </c>
    </row>
    <row r="91" spans="1:7" x14ac:dyDescent="0.3">
      <c r="A91" s="2">
        <v>9176</v>
      </c>
      <c r="B91" t="s">
        <v>404</v>
      </c>
      <c r="C91" s="2" t="s">
        <v>157</v>
      </c>
      <c r="D91" s="2">
        <v>6</v>
      </c>
      <c r="E91" s="3">
        <v>4.8499999999999996</v>
      </c>
      <c r="F91" s="3">
        <f t="shared" si="6"/>
        <v>29.099999999999998</v>
      </c>
      <c r="G91" s="8" t="s">
        <v>301</v>
      </c>
    </row>
    <row r="92" spans="1:7" x14ac:dyDescent="0.3">
      <c r="A92" s="2">
        <v>9122</v>
      </c>
      <c r="B92" t="s">
        <v>50</v>
      </c>
      <c r="C92" s="2" t="s">
        <v>157</v>
      </c>
      <c r="D92" s="2">
        <v>6</v>
      </c>
      <c r="E92" s="3">
        <v>5</v>
      </c>
      <c r="F92" s="3">
        <f t="shared" si="6"/>
        <v>30</v>
      </c>
      <c r="G92" s="8" t="s">
        <v>302</v>
      </c>
    </row>
    <row r="93" spans="1:7" x14ac:dyDescent="0.3">
      <c r="A93" s="2">
        <v>9136</v>
      </c>
      <c r="B93" t="s">
        <v>164</v>
      </c>
      <c r="C93" s="2" t="s">
        <v>157</v>
      </c>
      <c r="D93" s="2">
        <v>6</v>
      </c>
      <c r="E93" s="3">
        <v>4.8499999999999996</v>
      </c>
      <c r="F93" s="3">
        <f t="shared" si="6"/>
        <v>29.099999999999998</v>
      </c>
      <c r="G93" s="8" t="s">
        <v>303</v>
      </c>
    </row>
    <row r="94" spans="1:7" x14ac:dyDescent="0.3">
      <c r="A94" s="2">
        <v>9042</v>
      </c>
      <c r="B94" t="s">
        <v>51</v>
      </c>
      <c r="C94" s="2" t="s">
        <v>157</v>
      </c>
      <c r="D94" s="2">
        <v>6</v>
      </c>
      <c r="E94" s="3">
        <v>4.8499999999999996</v>
      </c>
      <c r="F94" s="3">
        <f t="shared" si="6"/>
        <v>29.099999999999998</v>
      </c>
      <c r="G94" s="8" t="s">
        <v>304</v>
      </c>
    </row>
    <row r="95" spans="1:7" x14ac:dyDescent="0.3">
      <c r="A95" s="2">
        <v>9190</v>
      </c>
      <c r="B95" t="s">
        <v>749</v>
      </c>
      <c r="C95" s="2" t="s">
        <v>157</v>
      </c>
      <c r="D95" s="2">
        <v>6</v>
      </c>
      <c r="E95" s="3">
        <v>4.8499999999999996</v>
      </c>
      <c r="F95" s="3">
        <f t="shared" ref="F95" si="7">D95*E95</f>
        <v>29.099999999999998</v>
      </c>
      <c r="G95" s="8" t="s">
        <v>439</v>
      </c>
    </row>
    <row r="96" spans="1:7" x14ac:dyDescent="0.3">
      <c r="A96" s="2">
        <v>9175</v>
      </c>
      <c r="B96" t="s">
        <v>367</v>
      </c>
      <c r="C96" s="2" t="s">
        <v>157</v>
      </c>
      <c r="D96" s="2">
        <v>6</v>
      </c>
      <c r="E96" s="3">
        <v>4.8499999999999996</v>
      </c>
      <c r="F96" s="3">
        <f t="shared" si="6"/>
        <v>29.099999999999998</v>
      </c>
      <c r="G96" s="8" t="s">
        <v>305</v>
      </c>
    </row>
    <row r="97" spans="1:7" x14ac:dyDescent="0.3">
      <c r="A97" s="2">
        <v>9135</v>
      </c>
      <c r="B97" t="s">
        <v>218</v>
      </c>
      <c r="C97" s="2" t="s">
        <v>157</v>
      </c>
      <c r="D97" s="2">
        <v>6</v>
      </c>
      <c r="E97" s="3">
        <v>5</v>
      </c>
      <c r="F97" s="3">
        <f t="shared" si="6"/>
        <v>30</v>
      </c>
      <c r="G97" s="8" t="s">
        <v>306</v>
      </c>
    </row>
    <row r="98" spans="1:7" x14ac:dyDescent="0.3">
      <c r="A98" s="2">
        <v>9191</v>
      </c>
      <c r="B98" t="s">
        <v>751</v>
      </c>
      <c r="C98" s="2" t="s">
        <v>157</v>
      </c>
      <c r="D98" s="2">
        <v>6</v>
      </c>
      <c r="E98" s="3">
        <v>4.8499999999999996</v>
      </c>
      <c r="F98" s="3">
        <f t="shared" ref="F98" si="8">D98*E98</f>
        <v>29.099999999999998</v>
      </c>
      <c r="G98" s="8" t="s">
        <v>440</v>
      </c>
    </row>
    <row r="99" spans="1:7" x14ac:dyDescent="0.3">
      <c r="A99" s="2">
        <v>9045</v>
      </c>
      <c r="B99" t="s">
        <v>52</v>
      </c>
      <c r="C99" s="2" t="s">
        <v>157</v>
      </c>
      <c r="D99" s="2">
        <v>6</v>
      </c>
      <c r="E99" s="3">
        <v>4.8499999999999996</v>
      </c>
      <c r="F99" s="3">
        <f t="shared" si="6"/>
        <v>29.099999999999998</v>
      </c>
      <c r="G99" s="8" t="s">
        <v>307</v>
      </c>
    </row>
    <row r="100" spans="1:7" x14ac:dyDescent="0.3">
      <c r="A100" s="2">
        <v>9189</v>
      </c>
      <c r="B100" t="s">
        <v>750</v>
      </c>
      <c r="C100" s="2" t="s">
        <v>157</v>
      </c>
      <c r="D100" s="2">
        <v>6</v>
      </c>
      <c r="E100" s="3">
        <v>4.8499999999999996</v>
      </c>
      <c r="F100" s="3">
        <f t="shared" ref="F100:F101" si="9">D100*E100</f>
        <v>29.099999999999998</v>
      </c>
      <c r="G100" s="8" t="s">
        <v>416</v>
      </c>
    </row>
    <row r="101" spans="1:7" x14ac:dyDescent="0.3">
      <c r="A101" s="4">
        <v>9193</v>
      </c>
      <c r="B101" s="5" t="s">
        <v>785</v>
      </c>
      <c r="C101" s="4" t="s">
        <v>157</v>
      </c>
      <c r="D101" s="4">
        <v>6</v>
      </c>
      <c r="E101" s="6">
        <v>4.8499999999999996</v>
      </c>
      <c r="F101" s="6">
        <f t="shared" si="9"/>
        <v>29.099999999999998</v>
      </c>
      <c r="G101" s="7" t="s">
        <v>752</v>
      </c>
    </row>
    <row r="102" spans="1:7" x14ac:dyDescent="0.3">
      <c r="A102" s="2">
        <v>19085</v>
      </c>
      <c r="B102" t="s">
        <v>168</v>
      </c>
      <c r="C102" s="2" t="s">
        <v>176</v>
      </c>
      <c r="D102" s="2">
        <v>1</v>
      </c>
      <c r="E102" s="3">
        <v>52.5</v>
      </c>
      <c r="F102" s="3">
        <f t="shared" si="6"/>
        <v>52.5</v>
      </c>
      <c r="G102" s="8" t="s">
        <v>308</v>
      </c>
    </row>
    <row r="103" spans="1:7" x14ac:dyDescent="0.3">
      <c r="A103" s="2">
        <v>39124</v>
      </c>
      <c r="B103" t="s">
        <v>371</v>
      </c>
      <c r="C103" s="2" t="s">
        <v>177</v>
      </c>
      <c r="D103" s="2">
        <v>4</v>
      </c>
      <c r="E103" s="3">
        <v>10.5</v>
      </c>
      <c r="F103" s="3">
        <f t="shared" si="6"/>
        <v>42</v>
      </c>
      <c r="G103" s="8" t="s">
        <v>309</v>
      </c>
    </row>
    <row r="104" spans="1:7" x14ac:dyDescent="0.3">
      <c r="A104" s="2">
        <v>39046</v>
      </c>
      <c r="B104" t="s">
        <v>372</v>
      </c>
      <c r="C104" s="2" t="s">
        <v>177</v>
      </c>
      <c r="D104" s="2">
        <v>4</v>
      </c>
      <c r="E104" s="3">
        <v>9.66</v>
      </c>
      <c r="F104" s="3">
        <f t="shared" si="6"/>
        <v>38.64</v>
      </c>
      <c r="G104" s="8" t="s">
        <v>310</v>
      </c>
    </row>
    <row r="105" spans="1:7" x14ac:dyDescent="0.3">
      <c r="A105" s="2">
        <v>39015</v>
      </c>
      <c r="B105" t="s">
        <v>373</v>
      </c>
      <c r="C105" s="2" t="s">
        <v>177</v>
      </c>
      <c r="D105" s="2">
        <v>4</v>
      </c>
      <c r="E105" s="3">
        <v>12.600000000000001</v>
      </c>
      <c r="F105" s="3">
        <f t="shared" si="6"/>
        <v>50.400000000000006</v>
      </c>
      <c r="G105" s="8" t="s">
        <v>311</v>
      </c>
    </row>
    <row r="106" spans="1:7" x14ac:dyDescent="0.3">
      <c r="A106" s="2">
        <v>39187</v>
      </c>
      <c r="B106" t="s">
        <v>762</v>
      </c>
      <c r="C106" s="2" t="s">
        <v>177</v>
      </c>
      <c r="D106" s="2">
        <v>4</v>
      </c>
      <c r="E106" s="3">
        <v>12.5</v>
      </c>
      <c r="F106" s="3">
        <f t="shared" si="6"/>
        <v>50</v>
      </c>
      <c r="G106" s="8" t="s">
        <v>441</v>
      </c>
    </row>
    <row r="107" spans="1:7" x14ac:dyDescent="0.3">
      <c r="A107" s="2">
        <v>39115</v>
      </c>
      <c r="B107" t="s">
        <v>374</v>
      </c>
      <c r="C107" s="2" t="s">
        <v>177</v>
      </c>
      <c r="D107" s="2">
        <v>4</v>
      </c>
      <c r="E107" s="3">
        <v>12.600000000000001</v>
      </c>
      <c r="F107" s="3">
        <f t="shared" si="6"/>
        <v>50.400000000000006</v>
      </c>
      <c r="G107" s="8" t="s">
        <v>312</v>
      </c>
    </row>
    <row r="108" spans="1:7" x14ac:dyDescent="0.3">
      <c r="A108" s="2">
        <v>39121</v>
      </c>
      <c r="B108" t="s">
        <v>375</v>
      </c>
      <c r="C108" s="2" t="s">
        <v>177</v>
      </c>
      <c r="D108" s="2">
        <v>4</v>
      </c>
      <c r="E108" s="3">
        <v>12.600000000000001</v>
      </c>
      <c r="F108" s="3">
        <f t="shared" si="6"/>
        <v>50.400000000000006</v>
      </c>
      <c r="G108" s="8" t="s">
        <v>313</v>
      </c>
    </row>
    <row r="109" spans="1:7" x14ac:dyDescent="0.3">
      <c r="A109" s="2">
        <v>39123</v>
      </c>
      <c r="B109" t="s">
        <v>376</v>
      </c>
      <c r="C109" s="2" t="s">
        <v>177</v>
      </c>
      <c r="D109" s="2">
        <v>4</v>
      </c>
      <c r="E109" s="3">
        <v>11.55</v>
      </c>
      <c r="F109" s="3">
        <f t="shared" si="6"/>
        <v>46.2</v>
      </c>
      <c r="G109" s="8" t="s">
        <v>314</v>
      </c>
    </row>
    <row r="110" spans="1:7" x14ac:dyDescent="0.3">
      <c r="A110" s="2">
        <v>39011</v>
      </c>
      <c r="B110" t="s">
        <v>377</v>
      </c>
      <c r="C110" s="2" t="s">
        <v>177</v>
      </c>
      <c r="D110" s="2">
        <v>4</v>
      </c>
      <c r="E110" s="3">
        <v>12.600000000000001</v>
      </c>
      <c r="F110" s="3">
        <f t="shared" si="6"/>
        <v>50.400000000000006</v>
      </c>
      <c r="G110" s="8" t="s">
        <v>315</v>
      </c>
    </row>
    <row r="111" spans="1:7" x14ac:dyDescent="0.3">
      <c r="A111" s="2">
        <v>39096</v>
      </c>
      <c r="B111" t="s">
        <v>378</v>
      </c>
      <c r="C111" s="2" t="s">
        <v>177</v>
      </c>
      <c r="D111" s="2">
        <v>4</v>
      </c>
      <c r="E111" s="3">
        <v>16.275000000000002</v>
      </c>
      <c r="F111" s="3">
        <f t="shared" si="6"/>
        <v>65.100000000000009</v>
      </c>
      <c r="G111" s="8" t="s">
        <v>316</v>
      </c>
    </row>
    <row r="112" spans="1:7" x14ac:dyDescent="0.3">
      <c r="A112" s="2">
        <v>39078</v>
      </c>
      <c r="B112" t="s">
        <v>379</v>
      </c>
      <c r="C112" s="2" t="s">
        <v>177</v>
      </c>
      <c r="D112" s="2">
        <v>4</v>
      </c>
      <c r="E112" s="3">
        <v>12.600000000000001</v>
      </c>
      <c r="F112" s="3">
        <f t="shared" si="6"/>
        <v>50.400000000000006</v>
      </c>
      <c r="G112" s="8" t="s">
        <v>317</v>
      </c>
    </row>
    <row r="113" spans="1:7" x14ac:dyDescent="0.3">
      <c r="A113" s="2">
        <v>39118</v>
      </c>
      <c r="B113" t="s">
        <v>380</v>
      </c>
      <c r="C113" s="2" t="s">
        <v>177</v>
      </c>
      <c r="D113" s="2">
        <v>4</v>
      </c>
      <c r="E113" s="3">
        <v>13.65</v>
      </c>
      <c r="F113" s="3">
        <f t="shared" si="6"/>
        <v>54.6</v>
      </c>
      <c r="G113" s="8" t="s">
        <v>318</v>
      </c>
    </row>
    <row r="114" spans="1:7" x14ac:dyDescent="0.3">
      <c r="A114" s="2">
        <v>39102</v>
      </c>
      <c r="B114" t="s">
        <v>381</v>
      </c>
      <c r="C114" s="2" t="s">
        <v>177</v>
      </c>
      <c r="D114" s="2">
        <v>4</v>
      </c>
      <c r="E114" s="3">
        <v>15.067500000000001</v>
      </c>
      <c r="F114" s="3">
        <f t="shared" si="6"/>
        <v>60.27</v>
      </c>
      <c r="G114" s="8" t="s">
        <v>319</v>
      </c>
    </row>
    <row r="115" spans="1:7" x14ac:dyDescent="0.3">
      <c r="A115" s="2">
        <v>3813</v>
      </c>
      <c r="B115" t="s">
        <v>382</v>
      </c>
      <c r="C115" s="2" t="s">
        <v>177</v>
      </c>
      <c r="D115" s="2">
        <v>4</v>
      </c>
      <c r="E115" s="3">
        <v>12.600000000000001</v>
      </c>
      <c r="F115" s="3">
        <f t="shared" si="6"/>
        <v>50.400000000000006</v>
      </c>
      <c r="G115" s="8" t="s">
        <v>320</v>
      </c>
    </row>
    <row r="116" spans="1:7" x14ac:dyDescent="0.3">
      <c r="A116" s="2">
        <v>3820</v>
      </c>
      <c r="B116" t="s">
        <v>430</v>
      </c>
      <c r="C116" s="2" t="s">
        <v>177</v>
      </c>
      <c r="D116" s="2">
        <v>4</v>
      </c>
      <c r="E116" s="3">
        <v>13</v>
      </c>
      <c r="F116" s="3">
        <f t="shared" si="6"/>
        <v>52</v>
      </c>
      <c r="G116" s="8" t="s">
        <v>431</v>
      </c>
    </row>
    <row r="117" spans="1:7" x14ac:dyDescent="0.3">
      <c r="A117" s="2">
        <v>3803</v>
      </c>
      <c r="B117" t="s">
        <v>383</v>
      </c>
      <c r="C117" s="2" t="s">
        <v>177</v>
      </c>
      <c r="D117" s="2">
        <v>4</v>
      </c>
      <c r="E117" s="3">
        <v>9.0195000000000007</v>
      </c>
      <c r="F117" s="3">
        <f t="shared" si="6"/>
        <v>36.078000000000003</v>
      </c>
      <c r="G117" s="8" t="s">
        <v>321</v>
      </c>
    </row>
    <row r="118" spans="1:7" x14ac:dyDescent="0.3">
      <c r="A118" s="2">
        <v>3830</v>
      </c>
      <c r="B118" t="s">
        <v>763</v>
      </c>
      <c r="C118" s="2" t="s">
        <v>177</v>
      </c>
      <c r="D118" s="2">
        <v>4</v>
      </c>
      <c r="E118" s="3" t="s">
        <v>423</v>
      </c>
      <c r="F118" s="3" t="s">
        <v>423</v>
      </c>
      <c r="G118" s="8" t="s">
        <v>442</v>
      </c>
    </row>
    <row r="119" spans="1:7" x14ac:dyDescent="0.3">
      <c r="A119" s="2">
        <v>39117</v>
      </c>
      <c r="B119" t="s">
        <v>384</v>
      </c>
      <c r="C119" s="2" t="s">
        <v>177</v>
      </c>
      <c r="D119" s="2">
        <v>4</v>
      </c>
      <c r="E119" s="3">
        <v>13.65</v>
      </c>
      <c r="F119" s="3">
        <f t="shared" si="6"/>
        <v>54.6</v>
      </c>
      <c r="G119" s="8" t="s">
        <v>322</v>
      </c>
    </row>
    <row r="120" spans="1:7" x14ac:dyDescent="0.3">
      <c r="A120" s="2">
        <v>19173</v>
      </c>
      <c r="B120" t="s">
        <v>385</v>
      </c>
      <c r="C120" s="2" t="s">
        <v>177</v>
      </c>
      <c r="D120" s="2">
        <v>4</v>
      </c>
      <c r="E120" s="3">
        <v>18.742500000000003</v>
      </c>
      <c r="F120" s="3">
        <f t="shared" si="6"/>
        <v>74.970000000000013</v>
      </c>
      <c r="G120" s="8" t="s">
        <v>323</v>
      </c>
    </row>
    <row r="121" spans="1:7" x14ac:dyDescent="0.3">
      <c r="A121" s="2">
        <v>39093</v>
      </c>
      <c r="B121" t="s">
        <v>386</v>
      </c>
      <c r="C121" s="2" t="s">
        <v>177</v>
      </c>
      <c r="D121" s="2">
        <v>4</v>
      </c>
      <c r="E121" s="3">
        <v>13.65</v>
      </c>
      <c r="F121" s="3">
        <f t="shared" si="6"/>
        <v>54.6</v>
      </c>
      <c r="G121" s="8" t="s">
        <v>324</v>
      </c>
    </row>
    <row r="122" spans="1:7" x14ac:dyDescent="0.3">
      <c r="A122" s="2">
        <v>39160</v>
      </c>
      <c r="B122" t="s">
        <v>387</v>
      </c>
      <c r="C122" s="2" t="s">
        <v>177</v>
      </c>
      <c r="D122" s="2">
        <v>4</v>
      </c>
      <c r="E122" s="3">
        <v>17.115000000000002</v>
      </c>
      <c r="F122" s="3">
        <f t="shared" si="6"/>
        <v>68.460000000000008</v>
      </c>
      <c r="G122" s="8" t="s">
        <v>325</v>
      </c>
    </row>
    <row r="123" spans="1:7" x14ac:dyDescent="0.3">
      <c r="A123" s="2">
        <v>39085</v>
      </c>
      <c r="B123" t="s">
        <v>388</v>
      </c>
      <c r="C123" s="2" t="s">
        <v>177</v>
      </c>
      <c r="D123" s="2">
        <v>4</v>
      </c>
      <c r="E123" s="3">
        <v>13.387500000000001</v>
      </c>
      <c r="F123" s="3">
        <f t="shared" si="6"/>
        <v>53.550000000000004</v>
      </c>
      <c r="G123" s="8" t="s">
        <v>326</v>
      </c>
    </row>
    <row r="124" spans="1:7" x14ac:dyDescent="0.3">
      <c r="A124" s="2">
        <v>39095</v>
      </c>
      <c r="B124" t="s">
        <v>389</v>
      </c>
      <c r="C124" s="2" t="s">
        <v>177</v>
      </c>
      <c r="D124" s="2">
        <v>4</v>
      </c>
      <c r="E124" s="3">
        <v>20.212500000000002</v>
      </c>
      <c r="F124" s="3">
        <f t="shared" si="6"/>
        <v>80.850000000000009</v>
      </c>
      <c r="G124" s="8" t="s">
        <v>327</v>
      </c>
    </row>
    <row r="125" spans="1:7" x14ac:dyDescent="0.3">
      <c r="A125" s="2">
        <v>39042</v>
      </c>
      <c r="B125" t="s">
        <v>390</v>
      </c>
      <c r="C125" s="2" t="s">
        <v>177</v>
      </c>
      <c r="D125" s="2">
        <v>4</v>
      </c>
      <c r="E125" s="3">
        <v>13.65</v>
      </c>
      <c r="F125" s="3">
        <f t="shared" si="6"/>
        <v>54.6</v>
      </c>
      <c r="G125" s="8" t="s">
        <v>328</v>
      </c>
    </row>
    <row r="126" spans="1:7" x14ac:dyDescent="0.3">
      <c r="A126" s="2">
        <v>39135</v>
      </c>
      <c r="B126" t="s">
        <v>391</v>
      </c>
      <c r="C126" s="2" t="s">
        <v>177</v>
      </c>
      <c r="D126" s="2">
        <v>4</v>
      </c>
      <c r="E126" s="3">
        <v>25.725000000000001</v>
      </c>
      <c r="F126" s="3">
        <f t="shared" si="6"/>
        <v>102.9</v>
      </c>
      <c r="G126" s="8" t="s">
        <v>329</v>
      </c>
    </row>
    <row r="127" spans="1:7" x14ac:dyDescent="0.3">
      <c r="A127" s="2">
        <v>39045</v>
      </c>
      <c r="B127" t="s">
        <v>392</v>
      </c>
      <c r="C127" s="2" t="s">
        <v>177</v>
      </c>
      <c r="D127" s="2">
        <v>4</v>
      </c>
      <c r="E127" s="3">
        <v>14.175000000000001</v>
      </c>
      <c r="F127" s="3">
        <f t="shared" si="6"/>
        <v>56.7</v>
      </c>
      <c r="G127" s="8" t="s">
        <v>330</v>
      </c>
    </row>
    <row r="128" spans="1:7" x14ac:dyDescent="0.3">
      <c r="A128" s="2">
        <v>39189</v>
      </c>
      <c r="B128" t="s">
        <v>764</v>
      </c>
      <c r="C128" s="2" t="s">
        <v>177</v>
      </c>
      <c r="D128" s="2">
        <v>4</v>
      </c>
      <c r="E128" s="3">
        <v>17.850000000000001</v>
      </c>
      <c r="F128" s="3">
        <f t="shared" si="6"/>
        <v>71.400000000000006</v>
      </c>
      <c r="G128" s="8" t="s">
        <v>424</v>
      </c>
    </row>
    <row r="129" spans="1:7" x14ac:dyDescent="0.3">
      <c r="A129" s="2">
        <v>29093</v>
      </c>
      <c r="B129" t="s">
        <v>765</v>
      </c>
      <c r="C129" s="2" t="s">
        <v>425</v>
      </c>
      <c r="D129" s="2">
        <v>12</v>
      </c>
      <c r="E129" s="3">
        <v>1.95</v>
      </c>
      <c r="F129" s="3">
        <f t="shared" ref="F129:F131" si="10">D129*E129</f>
        <v>23.4</v>
      </c>
      <c r="G129" s="8" t="s">
        <v>426</v>
      </c>
    </row>
    <row r="130" spans="1:7" x14ac:dyDescent="0.3">
      <c r="A130" s="2">
        <v>29085</v>
      </c>
      <c r="B130" t="s">
        <v>766</v>
      </c>
      <c r="C130" s="2" t="s">
        <v>425</v>
      </c>
      <c r="D130" s="2">
        <v>12</v>
      </c>
      <c r="E130" s="3">
        <v>1.95</v>
      </c>
      <c r="F130" s="3">
        <f t="shared" si="10"/>
        <v>23.4</v>
      </c>
      <c r="G130" s="8" t="s">
        <v>427</v>
      </c>
    </row>
    <row r="131" spans="1:7" x14ac:dyDescent="0.3">
      <c r="A131" s="2">
        <v>59117</v>
      </c>
      <c r="B131" t="s">
        <v>767</v>
      </c>
      <c r="C131" s="2" t="s">
        <v>182</v>
      </c>
      <c r="D131" s="2">
        <v>24</v>
      </c>
      <c r="E131" s="3">
        <v>2.5</v>
      </c>
      <c r="F131" s="3">
        <f t="shared" si="10"/>
        <v>60</v>
      </c>
      <c r="G131" s="8" t="s">
        <v>428</v>
      </c>
    </row>
    <row r="132" spans="1:7" x14ac:dyDescent="0.3">
      <c r="A132" s="2">
        <v>59093</v>
      </c>
      <c r="B132" t="s">
        <v>219</v>
      </c>
      <c r="C132" s="2" t="s">
        <v>182</v>
      </c>
      <c r="D132" s="2">
        <v>24</v>
      </c>
      <c r="E132" s="3">
        <v>2.5</v>
      </c>
      <c r="F132" s="3">
        <f t="shared" si="6"/>
        <v>60</v>
      </c>
      <c r="G132" s="8" t="s">
        <v>331</v>
      </c>
    </row>
    <row r="133" spans="1:7" x14ac:dyDescent="0.3">
      <c r="A133" s="2">
        <v>59094</v>
      </c>
      <c r="B133" t="s">
        <v>191</v>
      </c>
      <c r="C133" s="2" t="s">
        <v>182</v>
      </c>
      <c r="D133" s="2">
        <v>24</v>
      </c>
      <c r="E133" s="3">
        <v>2.5</v>
      </c>
      <c r="F133" s="3">
        <f t="shared" si="6"/>
        <v>60</v>
      </c>
      <c r="G133" s="8" t="s">
        <v>332</v>
      </c>
    </row>
    <row r="134" spans="1:7" x14ac:dyDescent="0.3">
      <c r="A134" s="2">
        <v>59085</v>
      </c>
      <c r="B134" t="s">
        <v>220</v>
      </c>
      <c r="C134" s="2" t="s">
        <v>182</v>
      </c>
      <c r="D134" s="2">
        <v>24</v>
      </c>
      <c r="E134" s="3">
        <v>2.5</v>
      </c>
      <c r="F134" s="3">
        <f t="shared" si="6"/>
        <v>60</v>
      </c>
      <c r="G134" s="8" t="s">
        <v>333</v>
      </c>
    </row>
    <row r="135" spans="1:7" x14ac:dyDescent="0.3">
      <c r="A135" s="2">
        <v>59141</v>
      </c>
      <c r="B135" t="s">
        <v>768</v>
      </c>
      <c r="C135" s="2" t="s">
        <v>182</v>
      </c>
      <c r="D135" s="2">
        <v>24</v>
      </c>
      <c r="E135" s="3">
        <v>2.5</v>
      </c>
      <c r="F135" s="3">
        <f t="shared" si="6"/>
        <v>60</v>
      </c>
      <c r="G135" s="8" t="s">
        <v>429</v>
      </c>
    </row>
    <row r="136" spans="1:7" x14ac:dyDescent="0.3">
      <c r="A136" s="2">
        <v>59081</v>
      </c>
      <c r="B136" t="s">
        <v>221</v>
      </c>
      <c r="C136" s="2" t="s">
        <v>182</v>
      </c>
      <c r="D136" s="2">
        <v>24</v>
      </c>
      <c r="E136" s="3">
        <v>2.5</v>
      </c>
      <c r="F136" s="3">
        <f t="shared" si="6"/>
        <v>60</v>
      </c>
      <c r="G136" s="8" t="s">
        <v>334</v>
      </c>
    </row>
    <row r="137" spans="1:7" x14ac:dyDescent="0.3">
      <c r="A137" s="2">
        <v>59123</v>
      </c>
      <c r="B137" t="s">
        <v>222</v>
      </c>
      <c r="C137" s="2" t="s">
        <v>182</v>
      </c>
      <c r="D137" s="2">
        <v>24</v>
      </c>
      <c r="E137" s="3">
        <v>2.5</v>
      </c>
      <c r="F137" s="3">
        <f t="shared" si="6"/>
        <v>60</v>
      </c>
      <c r="G137" s="8" t="s">
        <v>335</v>
      </c>
    </row>
    <row r="138" spans="1:7" x14ac:dyDescent="0.3">
      <c r="A138" s="2">
        <v>59191</v>
      </c>
      <c r="B138" t="s">
        <v>769</v>
      </c>
      <c r="C138" s="2" t="s">
        <v>182</v>
      </c>
      <c r="D138" s="2">
        <v>24</v>
      </c>
      <c r="E138" s="3">
        <v>2.5</v>
      </c>
      <c r="F138" s="3">
        <f t="shared" ref="F138" si="11">D138*E138</f>
        <v>60</v>
      </c>
      <c r="G138" s="8" t="s">
        <v>443</v>
      </c>
    </row>
    <row r="139" spans="1:7" s="5" customFormat="1" x14ac:dyDescent="0.3">
      <c r="A139" s="4">
        <v>59193</v>
      </c>
      <c r="B139" s="5" t="s">
        <v>787</v>
      </c>
      <c r="C139" s="4" t="s">
        <v>182</v>
      </c>
      <c r="D139" s="4">
        <v>24</v>
      </c>
      <c r="E139" s="6">
        <v>2.5</v>
      </c>
      <c r="F139" s="6">
        <f t="shared" ref="F139" si="12">D139*E139</f>
        <v>60</v>
      </c>
      <c r="G139" s="7" t="s">
        <v>788</v>
      </c>
    </row>
    <row r="140" spans="1:7" x14ac:dyDescent="0.3">
      <c r="A140" s="2">
        <v>6003</v>
      </c>
      <c r="B140" t="s">
        <v>55</v>
      </c>
      <c r="C140" s="2" t="s">
        <v>160</v>
      </c>
      <c r="D140" s="2">
        <v>12</v>
      </c>
      <c r="E140" s="3">
        <v>7.5</v>
      </c>
      <c r="F140" s="3">
        <f t="shared" si="6"/>
        <v>90</v>
      </c>
      <c r="G140" s="8" t="s">
        <v>336</v>
      </c>
    </row>
    <row r="141" spans="1:7" x14ac:dyDescent="0.3">
      <c r="A141" s="2">
        <v>6004</v>
      </c>
      <c r="B141" t="s">
        <v>57</v>
      </c>
      <c r="C141" s="2" t="s">
        <v>160</v>
      </c>
      <c r="D141" s="2">
        <v>9</v>
      </c>
      <c r="E141" s="3">
        <v>15</v>
      </c>
      <c r="F141" s="3">
        <f>D141*E141</f>
        <v>135</v>
      </c>
      <c r="G141" s="8" t="s">
        <v>337</v>
      </c>
    </row>
    <row r="142" spans="1:7" x14ac:dyDescent="0.3">
      <c r="A142" s="2">
        <v>6016</v>
      </c>
      <c r="B142" t="s">
        <v>56</v>
      </c>
      <c r="C142" s="2" t="s">
        <v>160</v>
      </c>
      <c r="D142" s="2">
        <v>12</v>
      </c>
      <c r="E142" s="3">
        <v>9</v>
      </c>
      <c r="F142" s="3">
        <f t="shared" si="6"/>
        <v>108</v>
      </c>
      <c r="G142" s="8" t="s">
        <v>338</v>
      </c>
    </row>
    <row r="143" spans="1:7" x14ac:dyDescent="0.3">
      <c r="A143" s="2">
        <v>6406</v>
      </c>
      <c r="B143" t="s">
        <v>359</v>
      </c>
      <c r="C143" s="2" t="s">
        <v>160</v>
      </c>
      <c r="D143" s="2">
        <v>12</v>
      </c>
      <c r="E143" s="3">
        <v>8.5</v>
      </c>
      <c r="F143" s="3">
        <f t="shared" ref="F143:F151" si="13">D143*E143</f>
        <v>102</v>
      </c>
      <c r="G143" s="8" t="s">
        <v>358</v>
      </c>
    </row>
    <row r="144" spans="1:7" x14ac:dyDescent="0.3">
      <c r="A144" s="2">
        <v>6305</v>
      </c>
      <c r="B144" t="s">
        <v>360</v>
      </c>
      <c r="C144" s="2" t="s">
        <v>160</v>
      </c>
      <c r="D144" s="2">
        <v>12</v>
      </c>
      <c r="E144" s="3">
        <v>8.1999999999999993</v>
      </c>
      <c r="F144" s="3">
        <f t="shared" si="13"/>
        <v>98.399999999999991</v>
      </c>
      <c r="G144" s="8" t="s">
        <v>339</v>
      </c>
    </row>
    <row r="145" spans="1:7" x14ac:dyDescent="0.3">
      <c r="A145" s="2">
        <v>6306</v>
      </c>
      <c r="B145" t="s">
        <v>706</v>
      </c>
      <c r="C145" s="2" t="s">
        <v>160</v>
      </c>
      <c r="D145" s="2">
        <v>12</v>
      </c>
      <c r="E145" s="3">
        <v>8.1999999999999993</v>
      </c>
      <c r="F145" s="3">
        <f t="shared" ref="F145" si="14">D145*E145</f>
        <v>98.399999999999991</v>
      </c>
      <c r="G145" s="8" t="s">
        <v>707</v>
      </c>
    </row>
    <row r="146" spans="1:7" x14ac:dyDescent="0.3">
      <c r="A146" s="2">
        <v>6307</v>
      </c>
      <c r="B146" t="s">
        <v>361</v>
      </c>
      <c r="C146" s="2" t="s">
        <v>160</v>
      </c>
      <c r="D146" s="2">
        <v>12</v>
      </c>
      <c r="E146" s="3">
        <v>8.1999999999999993</v>
      </c>
      <c r="F146" s="3">
        <f t="shared" si="13"/>
        <v>98.399999999999991</v>
      </c>
      <c r="G146" s="8" t="s">
        <v>340</v>
      </c>
    </row>
    <row r="147" spans="1:7" x14ac:dyDescent="0.3">
      <c r="A147" s="2">
        <v>6308</v>
      </c>
      <c r="B147" t="s">
        <v>362</v>
      </c>
      <c r="C147" s="2" t="s">
        <v>160</v>
      </c>
      <c r="D147" s="2">
        <v>12</v>
      </c>
      <c r="E147" s="3">
        <v>8.35</v>
      </c>
      <c r="F147" s="3">
        <f t="shared" si="13"/>
        <v>100.19999999999999</v>
      </c>
      <c r="G147" s="8" t="s">
        <v>341</v>
      </c>
    </row>
    <row r="148" spans="1:7" x14ac:dyDescent="0.3">
      <c r="A148" s="2">
        <v>6011</v>
      </c>
      <c r="B148" t="s">
        <v>363</v>
      </c>
      <c r="C148" s="2" t="s">
        <v>160</v>
      </c>
      <c r="D148" s="2">
        <v>12</v>
      </c>
      <c r="E148" s="3">
        <v>7.95</v>
      </c>
      <c r="F148" s="3">
        <f t="shared" si="13"/>
        <v>95.4</v>
      </c>
      <c r="G148" s="8" t="s">
        <v>342</v>
      </c>
    </row>
    <row r="149" spans="1:7" x14ac:dyDescent="0.3">
      <c r="A149" s="2">
        <v>6012</v>
      </c>
      <c r="B149" t="s">
        <v>364</v>
      </c>
      <c r="C149" s="2" t="s">
        <v>160</v>
      </c>
      <c r="D149" s="2">
        <v>12</v>
      </c>
      <c r="E149" s="3">
        <v>7.95</v>
      </c>
      <c r="F149" s="3">
        <f t="shared" si="13"/>
        <v>95.4</v>
      </c>
      <c r="G149" s="8" t="s">
        <v>343</v>
      </c>
    </row>
    <row r="150" spans="1:7" x14ac:dyDescent="0.3">
      <c r="A150" s="2">
        <v>6013</v>
      </c>
      <c r="B150" t="s">
        <v>432</v>
      </c>
      <c r="C150" s="2" t="s">
        <v>160</v>
      </c>
      <c r="D150" s="2">
        <v>12</v>
      </c>
      <c r="E150" s="3">
        <v>7.95</v>
      </c>
      <c r="F150" s="3">
        <f t="shared" si="13"/>
        <v>95.4</v>
      </c>
      <c r="G150" s="8" t="s">
        <v>433</v>
      </c>
    </row>
    <row r="151" spans="1:7" x14ac:dyDescent="0.3">
      <c r="A151" s="2">
        <v>6014</v>
      </c>
      <c r="B151" t="s">
        <v>458</v>
      </c>
      <c r="C151" s="2" t="s">
        <v>160</v>
      </c>
      <c r="D151" s="2">
        <v>12</v>
      </c>
      <c r="E151" s="3">
        <v>8.1</v>
      </c>
      <c r="F151" s="3">
        <f t="shared" si="13"/>
        <v>97.199999999999989</v>
      </c>
      <c r="G151" s="8" t="s">
        <v>459</v>
      </c>
    </row>
    <row r="152" spans="1:7" x14ac:dyDescent="0.3">
      <c r="A152" s="2">
        <v>6505</v>
      </c>
      <c r="B152" t="s">
        <v>708</v>
      </c>
      <c r="C152" s="2" t="s">
        <v>451</v>
      </c>
      <c r="D152" s="2">
        <v>12</v>
      </c>
      <c r="E152" s="3">
        <v>9.9499999999999993</v>
      </c>
      <c r="F152" s="3">
        <v>119.39999999999999</v>
      </c>
      <c r="G152" s="8" t="s">
        <v>452</v>
      </c>
    </row>
    <row r="153" spans="1:7" x14ac:dyDescent="0.3">
      <c r="A153" s="2">
        <v>6506</v>
      </c>
      <c r="B153" t="s">
        <v>709</v>
      </c>
      <c r="C153" s="2" t="s">
        <v>451</v>
      </c>
      <c r="D153" s="2">
        <v>12</v>
      </c>
      <c r="E153" s="3">
        <v>9.9499999999999993</v>
      </c>
      <c r="F153" s="3">
        <v>119.39999999999999</v>
      </c>
      <c r="G153" s="8" t="s">
        <v>453</v>
      </c>
    </row>
    <row r="154" spans="1:7" x14ac:dyDescent="0.3">
      <c r="A154" s="2">
        <v>6507</v>
      </c>
      <c r="B154" t="s">
        <v>710</v>
      </c>
      <c r="C154" s="2" t="s">
        <v>451</v>
      </c>
      <c r="D154" s="2">
        <v>12</v>
      </c>
      <c r="E154" s="3">
        <v>10.25</v>
      </c>
      <c r="F154" s="3">
        <v>123</v>
      </c>
      <c r="G154" s="8" t="s">
        <v>454</v>
      </c>
    </row>
    <row r="155" spans="1:7" x14ac:dyDescent="0.3">
      <c r="A155" s="2">
        <v>6501</v>
      </c>
      <c r="B155" t="s">
        <v>711</v>
      </c>
      <c r="C155" s="2" t="s">
        <v>448</v>
      </c>
      <c r="D155" s="2">
        <v>12</v>
      </c>
      <c r="E155" s="3">
        <v>9.9499999999999993</v>
      </c>
      <c r="F155" s="3">
        <v>119.39999999999999</v>
      </c>
      <c r="G155" s="8" t="s">
        <v>449</v>
      </c>
    </row>
    <row r="156" spans="1:7" x14ac:dyDescent="0.3">
      <c r="A156" s="2">
        <v>6502</v>
      </c>
      <c r="B156" t="s">
        <v>712</v>
      </c>
      <c r="C156" s="2" t="s">
        <v>448</v>
      </c>
      <c r="D156" s="2">
        <v>12</v>
      </c>
      <c r="E156" s="3">
        <v>9.9499999999999993</v>
      </c>
      <c r="F156" s="3">
        <v>119.39999999999999</v>
      </c>
      <c r="G156" s="8" t="s">
        <v>450</v>
      </c>
    </row>
    <row r="157" spans="1:7" x14ac:dyDescent="0.3">
      <c r="A157" s="2">
        <v>6508</v>
      </c>
      <c r="B157" t="s">
        <v>713</v>
      </c>
      <c r="C157" s="2" t="s">
        <v>448</v>
      </c>
      <c r="D157" s="2">
        <v>9</v>
      </c>
      <c r="E157" s="3">
        <v>10.95</v>
      </c>
      <c r="F157" s="3">
        <v>98.55</v>
      </c>
      <c r="G157" s="8" t="s">
        <v>455</v>
      </c>
    </row>
    <row r="158" spans="1:7" x14ac:dyDescent="0.3">
      <c r="A158" s="2">
        <v>6509</v>
      </c>
      <c r="B158" t="s">
        <v>714</v>
      </c>
      <c r="C158" s="2" t="s">
        <v>448</v>
      </c>
      <c r="D158" s="2">
        <v>9</v>
      </c>
      <c r="E158" s="3">
        <v>9.1999999999999993</v>
      </c>
      <c r="F158" s="3">
        <v>82.8</v>
      </c>
      <c r="G158" s="8" t="s">
        <v>456</v>
      </c>
    </row>
    <row r="159" spans="1:7" x14ac:dyDescent="0.3">
      <c r="A159" s="2">
        <v>6510</v>
      </c>
      <c r="B159" t="s">
        <v>715</v>
      </c>
      <c r="C159" s="2" t="s">
        <v>448</v>
      </c>
      <c r="D159" s="2">
        <v>9</v>
      </c>
      <c r="E159" s="3">
        <v>9.1999999999999993</v>
      </c>
      <c r="F159" s="3">
        <v>82.8</v>
      </c>
      <c r="G159" s="8" t="s">
        <v>457</v>
      </c>
    </row>
    <row r="160" spans="1:7" x14ac:dyDescent="0.3">
      <c r="A160" s="2">
        <v>6512</v>
      </c>
      <c r="B160" t="s">
        <v>719</v>
      </c>
      <c r="C160" s="2" t="s">
        <v>448</v>
      </c>
      <c r="D160" s="2">
        <v>12</v>
      </c>
      <c r="E160" s="3">
        <v>7.75</v>
      </c>
      <c r="F160" s="3">
        <v>82.8</v>
      </c>
      <c r="G160" s="8" t="s">
        <v>717</v>
      </c>
    </row>
    <row r="161" spans="1:7" x14ac:dyDescent="0.3">
      <c r="A161" s="2">
        <v>6513</v>
      </c>
      <c r="B161" t="s">
        <v>716</v>
      </c>
      <c r="C161" s="2" t="s">
        <v>448</v>
      </c>
      <c r="D161" s="2">
        <v>12</v>
      </c>
      <c r="E161" s="3">
        <v>7.75</v>
      </c>
      <c r="F161" s="3">
        <v>82.8</v>
      </c>
      <c r="G161" s="8" t="s">
        <v>718</v>
      </c>
    </row>
    <row r="162" spans="1:7" x14ac:dyDescent="0.3">
      <c r="A162" s="2">
        <v>2000</v>
      </c>
      <c r="B162" t="s">
        <v>396</v>
      </c>
      <c r="C162" s="2" t="s">
        <v>159</v>
      </c>
      <c r="D162" s="2">
        <v>1</v>
      </c>
      <c r="E162" s="3">
        <v>180</v>
      </c>
      <c r="F162" s="3" t="s">
        <v>167</v>
      </c>
      <c r="G162" s="8" t="s">
        <v>344</v>
      </c>
    </row>
    <row r="163" spans="1:7" x14ac:dyDescent="0.3">
      <c r="A163" s="2">
        <v>2001</v>
      </c>
      <c r="B163" t="s">
        <v>223</v>
      </c>
      <c r="C163" s="2" t="s">
        <v>159</v>
      </c>
      <c r="D163" s="2">
        <v>1</v>
      </c>
      <c r="E163" s="3">
        <v>168.6</v>
      </c>
      <c r="F163" s="3" t="s">
        <v>167</v>
      </c>
      <c r="G163" s="8" t="s">
        <v>345</v>
      </c>
    </row>
    <row r="164" spans="1:7" x14ac:dyDescent="0.3">
      <c r="A164" s="2">
        <v>2003</v>
      </c>
      <c r="B164" t="s">
        <v>224</v>
      </c>
      <c r="C164" s="2" t="s">
        <v>159</v>
      </c>
      <c r="D164" s="2">
        <v>1</v>
      </c>
      <c r="E164" s="3">
        <v>168.6</v>
      </c>
      <c r="F164" s="3" t="s">
        <v>167</v>
      </c>
      <c r="G164" s="8" t="s">
        <v>346</v>
      </c>
    </row>
    <row r="165" spans="1:7" x14ac:dyDescent="0.3">
      <c r="A165" s="2">
        <v>2005</v>
      </c>
      <c r="B165" t="s">
        <v>54</v>
      </c>
      <c r="C165" s="2" t="s">
        <v>159</v>
      </c>
      <c r="D165" s="2">
        <v>1</v>
      </c>
      <c r="E165" s="3">
        <v>162</v>
      </c>
      <c r="F165" s="3" t="s">
        <v>167</v>
      </c>
      <c r="G165" s="8" t="s">
        <v>347</v>
      </c>
    </row>
    <row r="166" spans="1:7" x14ac:dyDescent="0.3">
      <c r="A166" s="2">
        <v>2010</v>
      </c>
      <c r="B166" t="s">
        <v>435</v>
      </c>
      <c r="C166" s="2" t="s">
        <v>159</v>
      </c>
      <c r="D166" s="2">
        <v>1</v>
      </c>
      <c r="E166" s="3">
        <v>162</v>
      </c>
      <c r="F166" s="3" t="s">
        <v>167</v>
      </c>
      <c r="G166" s="8" t="s">
        <v>348</v>
      </c>
    </row>
    <row r="167" spans="1:7" x14ac:dyDescent="0.3">
      <c r="A167" s="9">
        <v>2013</v>
      </c>
      <c r="B167" t="s">
        <v>472</v>
      </c>
      <c r="C167" s="2" t="s">
        <v>159</v>
      </c>
      <c r="D167" s="10">
        <v>1</v>
      </c>
      <c r="E167" s="11">
        <v>168.6</v>
      </c>
      <c r="F167" s="11" t="s">
        <v>167</v>
      </c>
      <c r="G167" s="12" t="s">
        <v>356</v>
      </c>
    </row>
    <row r="168" spans="1:7" x14ac:dyDescent="0.3">
      <c r="A168" s="9">
        <v>2014</v>
      </c>
      <c r="B168" t="s">
        <v>473</v>
      </c>
      <c r="C168" s="2" t="s">
        <v>159</v>
      </c>
      <c r="D168" s="10">
        <v>1</v>
      </c>
      <c r="E168" s="11">
        <v>180</v>
      </c>
      <c r="F168" s="11" t="s">
        <v>167</v>
      </c>
      <c r="G168" s="12" t="s">
        <v>357</v>
      </c>
    </row>
    <row r="169" spans="1:7" x14ac:dyDescent="0.3">
      <c r="A169" s="2">
        <v>2016</v>
      </c>
      <c r="B169" t="s">
        <v>770</v>
      </c>
      <c r="C169" s="2" t="s">
        <v>159</v>
      </c>
      <c r="D169" s="2">
        <v>1</v>
      </c>
      <c r="E169" s="3">
        <v>180</v>
      </c>
      <c r="F169" s="3" t="s">
        <v>167</v>
      </c>
      <c r="G169" s="8" t="s">
        <v>460</v>
      </c>
    </row>
    <row r="170" spans="1:7" x14ac:dyDescent="0.3">
      <c r="A170" s="2">
        <v>3000</v>
      </c>
      <c r="B170" t="s">
        <v>461</v>
      </c>
      <c r="C170" s="2" t="s">
        <v>470</v>
      </c>
      <c r="D170" s="2">
        <v>1</v>
      </c>
      <c r="E170" s="3">
        <v>5</v>
      </c>
      <c r="F170" s="11" t="s">
        <v>167</v>
      </c>
      <c r="G170" s="11" t="s">
        <v>167</v>
      </c>
    </row>
    <row r="171" spans="1:7" x14ac:dyDescent="0.3">
      <c r="A171" s="2">
        <v>3002</v>
      </c>
      <c r="B171" t="s">
        <v>462</v>
      </c>
      <c r="C171" s="2" t="s">
        <v>470</v>
      </c>
      <c r="D171" s="2">
        <v>1</v>
      </c>
      <c r="E171" s="3">
        <v>5</v>
      </c>
      <c r="F171" s="11" t="s">
        <v>167</v>
      </c>
      <c r="G171" s="11" t="s">
        <v>167</v>
      </c>
    </row>
    <row r="172" spans="1:7" x14ac:dyDescent="0.3">
      <c r="A172" s="2">
        <v>3004</v>
      </c>
      <c r="B172" t="s">
        <v>463</v>
      </c>
      <c r="C172" s="2" t="s">
        <v>470</v>
      </c>
      <c r="D172" s="2">
        <v>1</v>
      </c>
      <c r="E172" s="3">
        <v>5</v>
      </c>
      <c r="F172" s="11" t="s">
        <v>167</v>
      </c>
      <c r="G172" s="11" t="s">
        <v>167</v>
      </c>
    </row>
    <row r="173" spans="1:7" x14ac:dyDescent="0.3">
      <c r="A173" s="2">
        <v>3005</v>
      </c>
      <c r="B173" t="s">
        <v>464</v>
      </c>
      <c r="C173" s="2" t="s">
        <v>470</v>
      </c>
      <c r="D173" s="2">
        <v>1</v>
      </c>
      <c r="E173" s="3">
        <v>5</v>
      </c>
      <c r="F173" s="11" t="s">
        <v>167</v>
      </c>
      <c r="G173" s="11" t="s">
        <v>167</v>
      </c>
    </row>
    <row r="174" spans="1:7" x14ac:dyDescent="0.3">
      <c r="A174" s="2">
        <v>3009</v>
      </c>
      <c r="B174" t="s">
        <v>465</v>
      </c>
      <c r="C174" s="2" t="s">
        <v>470</v>
      </c>
      <c r="D174" s="2">
        <v>1</v>
      </c>
      <c r="E174" s="3">
        <v>5</v>
      </c>
      <c r="F174" s="11" t="s">
        <v>167</v>
      </c>
      <c r="G174" s="11" t="s">
        <v>167</v>
      </c>
    </row>
    <row r="175" spans="1:7" x14ac:dyDescent="0.3">
      <c r="A175" s="2">
        <v>3013</v>
      </c>
      <c r="B175" t="s">
        <v>466</v>
      </c>
      <c r="C175" s="2" t="s">
        <v>470</v>
      </c>
      <c r="D175" s="2">
        <v>1</v>
      </c>
      <c r="E175" s="3">
        <v>5</v>
      </c>
      <c r="F175" s="11" t="s">
        <v>167</v>
      </c>
      <c r="G175" s="11" t="s">
        <v>167</v>
      </c>
    </row>
    <row r="176" spans="1:7" x14ac:dyDescent="0.3">
      <c r="A176" s="2">
        <v>3014</v>
      </c>
      <c r="B176" t="s">
        <v>467</v>
      </c>
      <c r="C176" s="2" t="s">
        <v>470</v>
      </c>
      <c r="D176" s="2">
        <v>1</v>
      </c>
      <c r="E176" s="3">
        <v>5</v>
      </c>
      <c r="F176" s="11" t="s">
        <v>167</v>
      </c>
      <c r="G176" s="11" t="s">
        <v>167</v>
      </c>
    </row>
    <row r="177" spans="1:7" x14ac:dyDescent="0.3">
      <c r="A177" s="2">
        <v>3015</v>
      </c>
      <c r="B177" t="s">
        <v>468</v>
      </c>
      <c r="C177" s="2" t="s">
        <v>470</v>
      </c>
      <c r="D177" s="2">
        <v>1</v>
      </c>
      <c r="E177" s="3">
        <v>5</v>
      </c>
      <c r="F177" s="11" t="s">
        <v>167</v>
      </c>
      <c r="G177" s="11" t="s">
        <v>167</v>
      </c>
    </row>
    <row r="178" spans="1:7" x14ac:dyDescent="0.3">
      <c r="A178" s="2">
        <v>3019</v>
      </c>
      <c r="B178" t="s">
        <v>462</v>
      </c>
      <c r="C178" s="2" t="s">
        <v>470</v>
      </c>
      <c r="D178" s="2">
        <v>1</v>
      </c>
      <c r="E178" s="3">
        <v>5</v>
      </c>
      <c r="F178" s="11" t="s">
        <v>167</v>
      </c>
      <c r="G178" s="11" t="s">
        <v>167</v>
      </c>
    </row>
    <row r="179" spans="1:7" x14ac:dyDescent="0.3">
      <c r="A179" s="2">
        <v>3022</v>
      </c>
      <c r="B179" t="s">
        <v>469</v>
      </c>
      <c r="C179" s="2" t="s">
        <v>470</v>
      </c>
      <c r="D179" s="2">
        <v>1</v>
      </c>
      <c r="E179" s="3">
        <v>5</v>
      </c>
      <c r="F179" s="11" t="s">
        <v>167</v>
      </c>
      <c r="G179" s="11" t="s">
        <v>167</v>
      </c>
    </row>
    <row r="180" spans="1:7" x14ac:dyDescent="0.3">
      <c r="A180" s="2">
        <v>3023</v>
      </c>
      <c r="B180" t="s">
        <v>771</v>
      </c>
      <c r="C180" s="2" t="s">
        <v>470</v>
      </c>
      <c r="D180" s="2">
        <v>1</v>
      </c>
      <c r="E180" s="3">
        <v>5</v>
      </c>
      <c r="F180" s="11" t="s">
        <v>167</v>
      </c>
      <c r="G180" s="11" t="s">
        <v>167</v>
      </c>
    </row>
    <row r="181" spans="1:7" x14ac:dyDescent="0.3">
      <c r="A181" s="2">
        <v>3012</v>
      </c>
      <c r="B181" t="s">
        <v>405</v>
      </c>
      <c r="C181" s="2" t="s">
        <v>166</v>
      </c>
      <c r="D181" s="2">
        <v>1</v>
      </c>
      <c r="E181" s="3">
        <v>350</v>
      </c>
      <c r="F181" s="3" t="s">
        <v>167</v>
      </c>
      <c r="G181" s="8" t="s">
        <v>349</v>
      </c>
    </row>
    <row r="182" spans="1:7" x14ac:dyDescent="0.3">
      <c r="A182" s="2" t="s">
        <v>58</v>
      </c>
      <c r="B182" t="s">
        <v>211</v>
      </c>
      <c r="C182" s="2" t="s">
        <v>183</v>
      </c>
      <c r="D182" s="2">
        <v>6</v>
      </c>
      <c r="E182" s="3">
        <v>4.25</v>
      </c>
      <c r="F182" s="3">
        <f>D182*E182</f>
        <v>25.5</v>
      </c>
      <c r="G182" s="8" t="s">
        <v>229</v>
      </c>
    </row>
    <row r="183" spans="1:7" x14ac:dyDescent="0.3">
      <c r="A183" s="2" t="s">
        <v>59</v>
      </c>
      <c r="B183" t="s">
        <v>60</v>
      </c>
      <c r="C183" s="2" t="s">
        <v>183</v>
      </c>
      <c r="D183" s="2">
        <v>6</v>
      </c>
      <c r="E183" s="3">
        <v>4.25</v>
      </c>
      <c r="F183" s="3">
        <f t="shared" ref="F183:F252" si="15">D183*E183</f>
        <v>25.5</v>
      </c>
      <c r="G183" s="8" t="s">
        <v>230</v>
      </c>
    </row>
    <row r="184" spans="1:7" x14ac:dyDescent="0.3">
      <c r="A184" s="2" t="s">
        <v>61</v>
      </c>
      <c r="B184" t="s">
        <v>62</v>
      </c>
      <c r="C184" s="2" t="s">
        <v>183</v>
      </c>
      <c r="D184" s="2">
        <v>6</v>
      </c>
      <c r="E184" s="3">
        <v>4.25</v>
      </c>
      <c r="F184" s="3">
        <f t="shared" si="15"/>
        <v>25.5</v>
      </c>
      <c r="G184" s="8" t="s">
        <v>228</v>
      </c>
    </row>
    <row r="185" spans="1:7" x14ac:dyDescent="0.3">
      <c r="A185" s="2" t="s">
        <v>63</v>
      </c>
      <c r="B185" t="s">
        <v>169</v>
      </c>
      <c r="C185" s="2" t="s">
        <v>184</v>
      </c>
      <c r="D185" s="2">
        <v>6</v>
      </c>
      <c r="E185" s="3">
        <v>4.3499999999999996</v>
      </c>
      <c r="F185" s="3">
        <f t="shared" si="15"/>
        <v>26.099999999999998</v>
      </c>
      <c r="G185" s="8" t="s">
        <v>236</v>
      </c>
    </row>
    <row r="186" spans="1:7" x14ac:dyDescent="0.3">
      <c r="A186" s="2" t="s">
        <v>64</v>
      </c>
      <c r="B186" t="s">
        <v>65</v>
      </c>
      <c r="C186" s="2" t="s">
        <v>184</v>
      </c>
      <c r="D186" s="2">
        <v>6</v>
      </c>
      <c r="E186" s="3">
        <v>4.3499999999999996</v>
      </c>
      <c r="F186" s="3">
        <f t="shared" si="15"/>
        <v>26.099999999999998</v>
      </c>
      <c r="G186" s="8" t="s">
        <v>238</v>
      </c>
    </row>
    <row r="187" spans="1:7" x14ac:dyDescent="0.3">
      <c r="A187" s="2" t="s">
        <v>66</v>
      </c>
      <c r="B187" t="s">
        <v>67</v>
      </c>
      <c r="C187" s="2" t="s">
        <v>184</v>
      </c>
      <c r="D187" s="2">
        <v>6</v>
      </c>
      <c r="E187" s="3">
        <v>4.3499999999999996</v>
      </c>
      <c r="F187" s="3">
        <f t="shared" si="15"/>
        <v>26.099999999999998</v>
      </c>
      <c r="G187" s="8" t="s">
        <v>237</v>
      </c>
    </row>
    <row r="188" spans="1:7" x14ac:dyDescent="0.3">
      <c r="A188" s="2" t="s">
        <v>68</v>
      </c>
      <c r="B188" t="s">
        <v>69</v>
      </c>
      <c r="C188" s="2" t="s">
        <v>184</v>
      </c>
      <c r="D188" s="2">
        <v>6</v>
      </c>
      <c r="E188" s="3">
        <v>4.3499999999999996</v>
      </c>
      <c r="F188" s="3">
        <f t="shared" si="15"/>
        <v>26.099999999999998</v>
      </c>
      <c r="G188" s="8" t="s">
        <v>241</v>
      </c>
    </row>
    <row r="189" spans="1:7" x14ac:dyDescent="0.3">
      <c r="A189" s="2" t="s">
        <v>70</v>
      </c>
      <c r="B189" t="s">
        <v>71</v>
      </c>
      <c r="C189" s="2" t="s">
        <v>184</v>
      </c>
      <c r="D189" s="2">
        <v>6</v>
      </c>
      <c r="E189" s="3">
        <v>4.3499999999999996</v>
      </c>
      <c r="F189" s="3">
        <f t="shared" si="15"/>
        <v>26.099999999999998</v>
      </c>
      <c r="G189" s="8" t="s">
        <v>240</v>
      </c>
    </row>
    <row r="190" spans="1:7" x14ac:dyDescent="0.3">
      <c r="A190" s="2" t="s">
        <v>72</v>
      </c>
      <c r="B190" t="s">
        <v>73</v>
      </c>
      <c r="C190" s="2" t="s">
        <v>184</v>
      </c>
      <c r="D190" s="2">
        <v>6</v>
      </c>
      <c r="E190" s="3">
        <v>4.3499999999999996</v>
      </c>
      <c r="F190" s="3">
        <f t="shared" si="15"/>
        <v>26.099999999999998</v>
      </c>
      <c r="G190" s="8" t="s">
        <v>244</v>
      </c>
    </row>
    <row r="191" spans="1:7" x14ac:dyDescent="0.3">
      <c r="A191" s="2" t="s">
        <v>74</v>
      </c>
      <c r="B191" t="s">
        <v>75</v>
      </c>
      <c r="C191" s="2" t="s">
        <v>184</v>
      </c>
      <c r="D191" s="2">
        <v>6</v>
      </c>
      <c r="E191" s="3">
        <v>4.3499999999999996</v>
      </c>
      <c r="F191" s="3">
        <f t="shared" si="15"/>
        <v>26.099999999999998</v>
      </c>
      <c r="G191" s="8" t="s">
        <v>243</v>
      </c>
    </row>
    <row r="192" spans="1:7" x14ac:dyDescent="0.3">
      <c r="A192" s="2" t="s">
        <v>76</v>
      </c>
      <c r="B192" t="s">
        <v>77</v>
      </c>
      <c r="C192" s="2" t="s">
        <v>185</v>
      </c>
      <c r="D192" s="2">
        <v>6</v>
      </c>
      <c r="E192" s="3">
        <v>4.95</v>
      </c>
      <c r="F192" s="3">
        <f t="shared" si="15"/>
        <v>29.700000000000003</v>
      </c>
      <c r="G192" s="8" t="s">
        <v>256</v>
      </c>
    </row>
    <row r="193" spans="1:7" x14ac:dyDescent="0.3">
      <c r="A193" s="2" t="s">
        <v>78</v>
      </c>
      <c r="B193" t="s">
        <v>79</v>
      </c>
      <c r="C193" s="2" t="s">
        <v>185</v>
      </c>
      <c r="D193" s="2">
        <v>6</v>
      </c>
      <c r="E193" s="3">
        <v>4.95</v>
      </c>
      <c r="F193" s="3">
        <f t="shared" si="15"/>
        <v>29.700000000000003</v>
      </c>
      <c r="G193" s="8" t="s">
        <v>250</v>
      </c>
    </row>
    <row r="194" spans="1:7" x14ac:dyDescent="0.3">
      <c r="A194" s="2" t="s">
        <v>172</v>
      </c>
      <c r="B194" t="s">
        <v>406</v>
      </c>
      <c r="C194" s="2" t="s">
        <v>185</v>
      </c>
      <c r="D194" s="2">
        <v>6</v>
      </c>
      <c r="E194" s="3">
        <v>4.95</v>
      </c>
      <c r="F194" s="3">
        <f t="shared" si="15"/>
        <v>29.700000000000003</v>
      </c>
      <c r="G194" s="8" t="s">
        <v>252</v>
      </c>
    </row>
    <row r="195" spans="1:7" x14ac:dyDescent="0.3">
      <c r="A195" s="2" t="s">
        <v>80</v>
      </c>
      <c r="B195" t="s">
        <v>81</v>
      </c>
      <c r="C195" s="2" t="s">
        <v>185</v>
      </c>
      <c r="D195" s="2">
        <v>6</v>
      </c>
      <c r="E195" s="3">
        <v>4.95</v>
      </c>
      <c r="F195" s="3">
        <f t="shared" si="15"/>
        <v>29.700000000000003</v>
      </c>
      <c r="G195" s="8" t="s">
        <v>255</v>
      </c>
    </row>
    <row r="196" spans="1:7" x14ac:dyDescent="0.3">
      <c r="A196" s="2" t="s">
        <v>82</v>
      </c>
      <c r="B196" t="s">
        <v>83</v>
      </c>
      <c r="C196" s="2" t="s">
        <v>185</v>
      </c>
      <c r="D196" s="2">
        <v>6</v>
      </c>
      <c r="E196" s="3">
        <v>4.95</v>
      </c>
      <c r="F196" s="3">
        <f t="shared" si="15"/>
        <v>29.700000000000003</v>
      </c>
      <c r="G196" s="8" t="s">
        <v>253</v>
      </c>
    </row>
    <row r="197" spans="1:7" x14ac:dyDescent="0.3">
      <c r="A197" s="2" t="s">
        <v>86</v>
      </c>
      <c r="B197" t="s">
        <v>87</v>
      </c>
      <c r="C197" s="2" t="s">
        <v>185</v>
      </c>
      <c r="D197" s="2">
        <v>6</v>
      </c>
      <c r="E197" s="3">
        <v>4.95</v>
      </c>
      <c r="F197" s="3">
        <f t="shared" si="15"/>
        <v>29.700000000000003</v>
      </c>
      <c r="G197" s="8" t="s">
        <v>251</v>
      </c>
    </row>
    <row r="198" spans="1:7" x14ac:dyDescent="0.3">
      <c r="A198" s="2" t="s">
        <v>88</v>
      </c>
      <c r="B198" t="s">
        <v>89</v>
      </c>
      <c r="C198" s="2" t="s">
        <v>185</v>
      </c>
      <c r="D198" s="2">
        <v>6</v>
      </c>
      <c r="E198" s="3">
        <v>4.95</v>
      </c>
      <c r="F198" s="3">
        <f t="shared" si="15"/>
        <v>29.700000000000003</v>
      </c>
      <c r="G198" s="8" t="s">
        <v>257</v>
      </c>
    </row>
    <row r="199" spans="1:7" x14ac:dyDescent="0.3">
      <c r="A199" s="2" t="s">
        <v>84</v>
      </c>
      <c r="B199" t="s">
        <v>85</v>
      </c>
      <c r="C199" s="2" t="s">
        <v>185</v>
      </c>
      <c r="D199" s="2">
        <v>6</v>
      </c>
      <c r="E199" s="3">
        <v>4.95</v>
      </c>
      <c r="F199" s="3">
        <f>D199*E199</f>
        <v>29.700000000000003</v>
      </c>
      <c r="G199" s="8" t="s">
        <v>254</v>
      </c>
    </row>
    <row r="200" spans="1:7" x14ac:dyDescent="0.3">
      <c r="A200" s="2" t="s">
        <v>91</v>
      </c>
      <c r="B200" t="s">
        <v>179</v>
      </c>
      <c r="C200" s="2" t="s">
        <v>186</v>
      </c>
      <c r="D200" s="2">
        <v>6</v>
      </c>
      <c r="E200" s="3">
        <v>4.5</v>
      </c>
      <c r="F200" s="3">
        <f>D200*E200</f>
        <v>27</v>
      </c>
      <c r="G200" s="8" t="s">
        <v>245</v>
      </c>
    </row>
    <row r="201" spans="1:7" x14ac:dyDescent="0.3">
      <c r="A201" s="2" t="s">
        <v>90</v>
      </c>
      <c r="B201" t="s">
        <v>178</v>
      </c>
      <c r="C201" s="2" t="s">
        <v>186</v>
      </c>
      <c r="D201" s="2">
        <v>6</v>
      </c>
      <c r="E201" s="3">
        <v>4.5</v>
      </c>
      <c r="F201" s="3">
        <f>D201*E201</f>
        <v>27</v>
      </c>
      <c r="G201" s="8" t="s">
        <v>246</v>
      </c>
    </row>
    <row r="202" spans="1:7" x14ac:dyDescent="0.3">
      <c r="A202" s="2" t="s">
        <v>92</v>
      </c>
      <c r="B202" t="s">
        <v>180</v>
      </c>
      <c r="C202" s="2" t="s">
        <v>186</v>
      </c>
      <c r="D202" s="2">
        <v>6</v>
      </c>
      <c r="E202" s="3">
        <v>4.5</v>
      </c>
      <c r="F202" s="3">
        <f>D202*E202</f>
        <v>27</v>
      </c>
      <c r="G202" s="8" t="s">
        <v>248</v>
      </c>
    </row>
    <row r="203" spans="1:7" x14ac:dyDescent="0.3">
      <c r="A203" s="2" t="s">
        <v>173</v>
      </c>
      <c r="B203" t="s">
        <v>407</v>
      </c>
      <c r="C203" s="2" t="s">
        <v>186</v>
      </c>
      <c r="D203" s="2">
        <v>6</v>
      </c>
      <c r="E203" s="3">
        <v>4.5</v>
      </c>
      <c r="F203" s="3">
        <f>D203*E203</f>
        <v>27</v>
      </c>
      <c r="G203" s="8" t="s">
        <v>247</v>
      </c>
    </row>
    <row r="204" spans="1:7" x14ac:dyDescent="0.3">
      <c r="A204" s="2" t="s">
        <v>97</v>
      </c>
      <c r="B204" t="s">
        <v>98</v>
      </c>
      <c r="C204" s="2" t="s">
        <v>395</v>
      </c>
      <c r="D204" s="2">
        <v>6</v>
      </c>
      <c r="E204" s="3">
        <v>3.75</v>
      </c>
      <c r="F204" s="3">
        <f t="shared" si="15"/>
        <v>22.5</v>
      </c>
      <c r="G204" s="8" t="s">
        <v>262</v>
      </c>
    </row>
    <row r="205" spans="1:7" x14ac:dyDescent="0.3">
      <c r="A205" s="13" t="s">
        <v>418</v>
      </c>
      <c r="B205" s="14" t="s">
        <v>772</v>
      </c>
      <c r="C205" s="13" t="s">
        <v>395</v>
      </c>
      <c r="D205" s="13">
        <v>6</v>
      </c>
      <c r="E205" s="15">
        <v>3.75</v>
      </c>
      <c r="F205" s="15">
        <f t="shared" ref="F205" si="16">D205*E205</f>
        <v>22.5</v>
      </c>
      <c r="G205" s="16" t="s">
        <v>412</v>
      </c>
    </row>
    <row r="206" spans="1:7" x14ac:dyDescent="0.3">
      <c r="A206" s="2" t="s">
        <v>95</v>
      </c>
      <c r="B206" t="s">
        <v>96</v>
      </c>
      <c r="C206" s="2" t="s">
        <v>395</v>
      </c>
      <c r="D206" s="2">
        <v>6</v>
      </c>
      <c r="E206" s="3">
        <v>3.75</v>
      </c>
      <c r="F206" s="3">
        <f t="shared" si="15"/>
        <v>22.5</v>
      </c>
      <c r="G206" s="8" t="s">
        <v>259</v>
      </c>
    </row>
    <row r="207" spans="1:7" x14ac:dyDescent="0.3">
      <c r="A207" s="2" t="s">
        <v>174</v>
      </c>
      <c r="B207" t="s">
        <v>408</v>
      </c>
      <c r="C207" s="2" t="s">
        <v>395</v>
      </c>
      <c r="D207" s="2">
        <v>6</v>
      </c>
      <c r="E207" s="3">
        <v>3.75</v>
      </c>
      <c r="F207" s="3">
        <f t="shared" si="15"/>
        <v>22.5</v>
      </c>
      <c r="G207" s="8" t="s">
        <v>264</v>
      </c>
    </row>
    <row r="208" spans="1:7" x14ac:dyDescent="0.3">
      <c r="A208" s="2" t="s">
        <v>99</v>
      </c>
      <c r="B208" t="s">
        <v>100</v>
      </c>
      <c r="C208" s="2" t="s">
        <v>395</v>
      </c>
      <c r="D208" s="2">
        <v>6</v>
      </c>
      <c r="E208" s="3">
        <v>3.75</v>
      </c>
      <c r="F208" s="3">
        <f t="shared" si="15"/>
        <v>22.5</v>
      </c>
      <c r="G208" s="8" t="s">
        <v>265</v>
      </c>
    </row>
    <row r="209" spans="1:7" x14ac:dyDescent="0.3">
      <c r="A209" s="2" t="s">
        <v>212</v>
      </c>
      <c r="B209" t="s">
        <v>368</v>
      </c>
      <c r="C209" s="2" t="s">
        <v>395</v>
      </c>
      <c r="D209" s="2">
        <v>6</v>
      </c>
      <c r="E209" s="3">
        <v>3.75</v>
      </c>
      <c r="F209" s="3">
        <f t="shared" si="15"/>
        <v>22.5</v>
      </c>
      <c r="G209" s="8" t="s">
        <v>266</v>
      </c>
    </row>
    <row r="210" spans="1:7" x14ac:dyDescent="0.3">
      <c r="A210" s="2" t="s">
        <v>101</v>
      </c>
      <c r="B210" t="s">
        <v>102</v>
      </c>
      <c r="C210" s="2" t="s">
        <v>395</v>
      </c>
      <c r="D210" s="2">
        <v>6</v>
      </c>
      <c r="E210" s="3">
        <v>3.75</v>
      </c>
      <c r="F210" s="3">
        <f t="shared" si="15"/>
        <v>22.5</v>
      </c>
      <c r="G210" s="8" t="s">
        <v>270</v>
      </c>
    </row>
    <row r="211" spans="1:7" x14ac:dyDescent="0.3">
      <c r="A211" s="2" t="s">
        <v>93</v>
      </c>
      <c r="B211" t="s">
        <v>94</v>
      </c>
      <c r="C211" s="2" t="s">
        <v>395</v>
      </c>
      <c r="D211" s="2">
        <v>6</v>
      </c>
      <c r="E211" s="3">
        <v>4.5</v>
      </c>
      <c r="F211" s="3">
        <f t="shared" si="15"/>
        <v>27</v>
      </c>
      <c r="G211" s="8" t="s">
        <v>274</v>
      </c>
    </row>
    <row r="212" spans="1:7" x14ac:dyDescent="0.3">
      <c r="A212" s="2" t="s">
        <v>110</v>
      </c>
      <c r="B212" t="s">
        <v>369</v>
      </c>
      <c r="C212" s="2" t="s">
        <v>395</v>
      </c>
      <c r="D212" s="2">
        <v>6</v>
      </c>
      <c r="E212" s="3">
        <v>3.75</v>
      </c>
      <c r="F212" s="3">
        <f t="shared" si="15"/>
        <v>22.5</v>
      </c>
      <c r="G212" s="8" t="s">
        <v>260</v>
      </c>
    </row>
    <row r="213" spans="1:7" x14ac:dyDescent="0.3">
      <c r="A213" s="2" t="s">
        <v>103</v>
      </c>
      <c r="B213" t="s">
        <v>104</v>
      </c>
      <c r="C213" s="2" t="s">
        <v>395</v>
      </c>
      <c r="D213" s="2">
        <v>6</v>
      </c>
      <c r="E213" s="3">
        <v>3.75</v>
      </c>
      <c r="F213" s="3">
        <f t="shared" si="15"/>
        <v>22.5</v>
      </c>
      <c r="G213" s="8" t="s">
        <v>261</v>
      </c>
    </row>
    <row r="214" spans="1:7" x14ac:dyDescent="0.3">
      <c r="A214" s="2" t="s">
        <v>105</v>
      </c>
      <c r="B214" t="s">
        <v>106</v>
      </c>
      <c r="C214" s="2" t="s">
        <v>395</v>
      </c>
      <c r="D214" s="2">
        <v>6</v>
      </c>
      <c r="E214" s="3">
        <v>3.75</v>
      </c>
      <c r="F214" s="3">
        <f t="shared" si="15"/>
        <v>22.5</v>
      </c>
      <c r="G214" s="8" t="s">
        <v>271</v>
      </c>
    </row>
    <row r="215" spans="1:7" x14ac:dyDescent="0.3">
      <c r="A215" s="2" t="s">
        <v>350</v>
      </c>
      <c r="B215" t="s">
        <v>446</v>
      </c>
      <c r="C215" s="2" t="s">
        <v>395</v>
      </c>
      <c r="D215" s="2">
        <v>6</v>
      </c>
      <c r="E215" s="3">
        <v>3.75</v>
      </c>
      <c r="F215" s="3">
        <f t="shared" si="15"/>
        <v>22.5</v>
      </c>
      <c r="G215" s="8" t="s">
        <v>226</v>
      </c>
    </row>
    <row r="216" spans="1:7" x14ac:dyDescent="0.3">
      <c r="A216" s="2" t="s">
        <v>107</v>
      </c>
      <c r="B216" t="s">
        <v>108</v>
      </c>
      <c r="C216" s="2" t="s">
        <v>395</v>
      </c>
      <c r="D216" s="2">
        <v>6</v>
      </c>
      <c r="E216" s="3">
        <v>3.75</v>
      </c>
      <c r="F216" s="3">
        <f t="shared" si="15"/>
        <v>22.5</v>
      </c>
      <c r="G216" s="8" t="s">
        <v>273</v>
      </c>
    </row>
    <row r="217" spans="1:7" x14ac:dyDescent="0.3">
      <c r="A217" s="2" t="s">
        <v>109</v>
      </c>
      <c r="B217" t="s">
        <v>170</v>
      </c>
      <c r="C217" s="2" t="s">
        <v>395</v>
      </c>
      <c r="D217" s="2">
        <v>6</v>
      </c>
      <c r="E217" s="3">
        <v>3.75</v>
      </c>
      <c r="F217" s="3">
        <f t="shared" si="15"/>
        <v>22.5</v>
      </c>
      <c r="G217" s="8" t="s">
        <v>269</v>
      </c>
    </row>
    <row r="218" spans="1:7" x14ac:dyDescent="0.3">
      <c r="A218" s="2" t="s">
        <v>225</v>
      </c>
      <c r="B218" t="s">
        <v>409</v>
      </c>
      <c r="C218" s="2" t="s">
        <v>395</v>
      </c>
      <c r="D218" s="2">
        <v>6</v>
      </c>
      <c r="E218" s="3">
        <v>3.75</v>
      </c>
      <c r="F218" s="3">
        <f t="shared" ref="F218" si="17">D218*E218</f>
        <v>22.5</v>
      </c>
      <c r="G218" s="8" t="s">
        <v>267</v>
      </c>
    </row>
    <row r="219" spans="1:7" x14ac:dyDescent="0.3">
      <c r="A219" s="2" t="s">
        <v>111</v>
      </c>
      <c r="B219" t="s">
        <v>112</v>
      </c>
      <c r="C219" s="2" t="s">
        <v>395</v>
      </c>
      <c r="D219" s="2">
        <v>6</v>
      </c>
      <c r="E219" s="3">
        <v>4.5</v>
      </c>
      <c r="F219" s="3">
        <f t="shared" si="15"/>
        <v>27</v>
      </c>
      <c r="G219" s="8" t="s">
        <v>275</v>
      </c>
    </row>
    <row r="220" spans="1:7" x14ac:dyDescent="0.3">
      <c r="A220" s="13" t="s">
        <v>419</v>
      </c>
      <c r="B220" s="14" t="s">
        <v>773</v>
      </c>
      <c r="C220" s="13" t="s">
        <v>421</v>
      </c>
      <c r="D220" s="13">
        <v>6</v>
      </c>
      <c r="E220" s="15">
        <v>4.8499999999999996</v>
      </c>
      <c r="F220" s="15">
        <f t="shared" si="15"/>
        <v>29.099999999999998</v>
      </c>
      <c r="G220" s="16" t="s">
        <v>413</v>
      </c>
    </row>
    <row r="221" spans="1:7" x14ac:dyDescent="0.3">
      <c r="A221" s="2" t="s">
        <v>115</v>
      </c>
      <c r="B221" t="s">
        <v>116</v>
      </c>
      <c r="C221" s="2" t="s">
        <v>784</v>
      </c>
      <c r="D221" s="2">
        <v>6</v>
      </c>
      <c r="E221" s="3">
        <v>4.95</v>
      </c>
      <c r="F221" s="3">
        <f>D221*E221</f>
        <v>29.700000000000003</v>
      </c>
      <c r="G221" s="8" t="s">
        <v>282</v>
      </c>
    </row>
    <row r="222" spans="1:7" s="5" customFormat="1" x14ac:dyDescent="0.3">
      <c r="A222" s="4" t="s">
        <v>789</v>
      </c>
      <c r="B222" s="5" t="s">
        <v>795</v>
      </c>
      <c r="C222" s="4" t="s">
        <v>784</v>
      </c>
      <c r="D222" s="4">
        <v>6</v>
      </c>
      <c r="E222" s="6">
        <v>5.05</v>
      </c>
      <c r="F222" s="6">
        <f>D222*E222</f>
        <v>30.299999999999997</v>
      </c>
      <c r="G222" s="7" t="s">
        <v>783</v>
      </c>
    </row>
    <row r="223" spans="1:7" s="5" customFormat="1" x14ac:dyDescent="0.3">
      <c r="A223" s="4" t="s">
        <v>790</v>
      </c>
      <c r="B223" s="5" t="s">
        <v>796</v>
      </c>
      <c r="C223" s="4" t="s">
        <v>784</v>
      </c>
      <c r="D223" s="4">
        <v>6</v>
      </c>
      <c r="E223" s="6">
        <v>5.05</v>
      </c>
      <c r="F223" s="6">
        <f>D223*E223</f>
        <v>30.299999999999997</v>
      </c>
      <c r="G223" s="7" t="s">
        <v>782</v>
      </c>
    </row>
    <row r="224" spans="1:7" x14ac:dyDescent="0.3">
      <c r="A224" s="2" t="s">
        <v>113</v>
      </c>
      <c r="B224" t="s">
        <v>114</v>
      </c>
      <c r="C224" s="2" t="s">
        <v>187</v>
      </c>
      <c r="D224" s="2">
        <v>6</v>
      </c>
      <c r="E224" s="3">
        <v>4.95</v>
      </c>
      <c r="F224" s="3">
        <f t="shared" ref="F224:F242" si="18">D224*E224</f>
        <v>29.700000000000003</v>
      </c>
      <c r="G224" s="8" t="s">
        <v>280</v>
      </c>
    </row>
    <row r="225" spans="1:7" x14ac:dyDescent="0.3">
      <c r="A225" s="2" t="s">
        <v>117</v>
      </c>
      <c r="B225" t="s">
        <v>189</v>
      </c>
      <c r="C225" s="2" t="s">
        <v>187</v>
      </c>
      <c r="D225" s="2">
        <v>6</v>
      </c>
      <c r="E225" s="3">
        <v>4.95</v>
      </c>
      <c r="F225" s="3">
        <f t="shared" si="18"/>
        <v>29.700000000000003</v>
      </c>
      <c r="G225" s="8" t="s">
        <v>283</v>
      </c>
    </row>
    <row r="226" spans="1:7" x14ac:dyDescent="0.3">
      <c r="A226" s="2" t="s">
        <v>118</v>
      </c>
      <c r="B226" t="s">
        <v>119</v>
      </c>
      <c r="C226" s="2" t="s">
        <v>187</v>
      </c>
      <c r="D226" s="2">
        <v>6</v>
      </c>
      <c r="E226" s="3">
        <v>4.95</v>
      </c>
      <c r="F226" s="3">
        <f t="shared" si="18"/>
        <v>29.700000000000003</v>
      </c>
      <c r="G226" s="8" t="s">
        <v>285</v>
      </c>
    </row>
    <row r="227" spans="1:7" x14ac:dyDescent="0.3">
      <c r="A227" s="2" t="s">
        <v>120</v>
      </c>
      <c r="B227" t="s">
        <v>121</v>
      </c>
      <c r="C227" s="2" t="s">
        <v>187</v>
      </c>
      <c r="D227" s="2">
        <v>6</v>
      </c>
      <c r="E227" s="3">
        <v>4.95</v>
      </c>
      <c r="F227" s="3">
        <f t="shared" si="18"/>
        <v>29.700000000000003</v>
      </c>
      <c r="G227" s="8" t="s">
        <v>287</v>
      </c>
    </row>
    <row r="228" spans="1:7" x14ac:dyDescent="0.3">
      <c r="A228" s="2" t="s">
        <v>122</v>
      </c>
      <c r="B228" t="s">
        <v>123</v>
      </c>
      <c r="C228" s="2" t="s">
        <v>187</v>
      </c>
      <c r="D228" s="2">
        <v>6</v>
      </c>
      <c r="E228" s="3">
        <v>4.95</v>
      </c>
      <c r="F228" s="3">
        <f t="shared" si="18"/>
        <v>29.700000000000003</v>
      </c>
      <c r="G228" s="8" t="s">
        <v>284</v>
      </c>
    </row>
    <row r="229" spans="1:7" x14ac:dyDescent="0.3">
      <c r="A229" s="2" t="s">
        <v>124</v>
      </c>
      <c r="B229" t="s">
        <v>125</v>
      </c>
      <c r="C229" s="2" t="s">
        <v>187</v>
      </c>
      <c r="D229" s="2">
        <v>6</v>
      </c>
      <c r="E229" s="3">
        <v>4.95</v>
      </c>
      <c r="F229" s="3">
        <f t="shared" si="18"/>
        <v>29.700000000000003</v>
      </c>
      <c r="G229" s="8" t="s">
        <v>281</v>
      </c>
    </row>
    <row r="230" spans="1:7" x14ac:dyDescent="0.3">
      <c r="A230" s="2" t="s">
        <v>126</v>
      </c>
      <c r="B230" t="s">
        <v>127</v>
      </c>
      <c r="C230" s="2" t="s">
        <v>187</v>
      </c>
      <c r="D230" s="2">
        <v>6</v>
      </c>
      <c r="E230" s="3">
        <v>4.95</v>
      </c>
      <c r="F230" s="3">
        <f t="shared" si="18"/>
        <v>29.700000000000003</v>
      </c>
      <c r="G230" s="8" t="s">
        <v>286</v>
      </c>
    </row>
    <row r="231" spans="1:7" x14ac:dyDescent="0.3">
      <c r="A231" s="2" t="s">
        <v>354</v>
      </c>
      <c r="B231" t="s">
        <v>774</v>
      </c>
      <c r="C231" s="2" t="s">
        <v>355</v>
      </c>
      <c r="D231" s="2">
        <v>6</v>
      </c>
      <c r="E231" s="3">
        <v>4.8499999999999996</v>
      </c>
      <c r="F231" s="3">
        <v>29.099999999999998</v>
      </c>
      <c r="G231" s="8" t="s">
        <v>353</v>
      </c>
    </row>
    <row r="232" spans="1:7" x14ac:dyDescent="0.3">
      <c r="A232" s="2" t="s">
        <v>444</v>
      </c>
      <c r="B232" t="s">
        <v>775</v>
      </c>
      <c r="C232" s="2" t="s">
        <v>188</v>
      </c>
      <c r="D232" s="2">
        <v>6</v>
      </c>
      <c r="E232" s="3">
        <v>4.8499999999999996</v>
      </c>
      <c r="F232" s="3">
        <f t="shared" ref="F232" si="19">D232*E232</f>
        <v>29.099999999999998</v>
      </c>
      <c r="G232" s="8" t="s">
        <v>439</v>
      </c>
    </row>
    <row r="233" spans="1:7" x14ac:dyDescent="0.3">
      <c r="A233" s="2" t="s">
        <v>128</v>
      </c>
      <c r="B233" t="s">
        <v>190</v>
      </c>
      <c r="C233" s="2" t="s">
        <v>188</v>
      </c>
      <c r="D233" s="2">
        <v>6</v>
      </c>
      <c r="E233" s="3">
        <v>4.8499999999999996</v>
      </c>
      <c r="F233" s="3">
        <f t="shared" si="18"/>
        <v>29.099999999999998</v>
      </c>
      <c r="G233" s="8" t="s">
        <v>293</v>
      </c>
    </row>
    <row r="234" spans="1:7" x14ac:dyDescent="0.3">
      <c r="A234" s="2" t="s">
        <v>129</v>
      </c>
      <c r="B234" t="s">
        <v>130</v>
      </c>
      <c r="C234" s="2" t="s">
        <v>188</v>
      </c>
      <c r="D234" s="2">
        <v>6</v>
      </c>
      <c r="E234" s="3">
        <v>4.8499999999999996</v>
      </c>
      <c r="F234" s="3">
        <f t="shared" si="18"/>
        <v>29.099999999999998</v>
      </c>
      <c r="G234" s="8" t="s">
        <v>299</v>
      </c>
    </row>
    <row r="235" spans="1:7" x14ac:dyDescent="0.3">
      <c r="A235" s="2" t="s">
        <v>131</v>
      </c>
      <c r="B235" t="s">
        <v>132</v>
      </c>
      <c r="C235" s="2" t="s">
        <v>188</v>
      </c>
      <c r="D235" s="2">
        <v>6</v>
      </c>
      <c r="E235" s="3">
        <v>4.8499999999999996</v>
      </c>
      <c r="F235" s="3">
        <f t="shared" si="18"/>
        <v>29.099999999999998</v>
      </c>
      <c r="G235" s="8" t="s">
        <v>294</v>
      </c>
    </row>
    <row r="236" spans="1:7" x14ac:dyDescent="0.3">
      <c r="A236" s="2" t="s">
        <v>133</v>
      </c>
      <c r="B236" t="s">
        <v>181</v>
      </c>
      <c r="C236" s="2" t="s">
        <v>188</v>
      </c>
      <c r="D236" s="2">
        <v>6</v>
      </c>
      <c r="E236" s="3">
        <v>4.8499999999999996</v>
      </c>
      <c r="F236" s="3">
        <f t="shared" si="18"/>
        <v>29.099999999999998</v>
      </c>
      <c r="G236" s="8" t="s">
        <v>295</v>
      </c>
    </row>
    <row r="237" spans="1:7" x14ac:dyDescent="0.3">
      <c r="A237" s="2" t="s">
        <v>134</v>
      </c>
      <c r="B237" t="s">
        <v>135</v>
      </c>
      <c r="C237" s="2" t="s">
        <v>188</v>
      </c>
      <c r="D237" s="2">
        <v>6</v>
      </c>
      <c r="E237" s="3">
        <v>5</v>
      </c>
      <c r="F237" s="3">
        <f t="shared" si="18"/>
        <v>30</v>
      </c>
      <c r="G237" s="8" t="s">
        <v>300</v>
      </c>
    </row>
    <row r="238" spans="1:7" x14ac:dyDescent="0.3">
      <c r="A238" s="2" t="s">
        <v>136</v>
      </c>
      <c r="B238" t="s">
        <v>137</v>
      </c>
      <c r="C238" s="2" t="s">
        <v>188</v>
      </c>
      <c r="D238" s="2">
        <v>6</v>
      </c>
      <c r="E238" s="3">
        <v>4.8499999999999996</v>
      </c>
      <c r="F238" s="3">
        <f t="shared" si="18"/>
        <v>29.099999999999998</v>
      </c>
      <c r="G238" s="8" t="s">
        <v>296</v>
      </c>
    </row>
    <row r="239" spans="1:7" x14ac:dyDescent="0.3">
      <c r="A239" s="2" t="s">
        <v>138</v>
      </c>
      <c r="B239" t="s">
        <v>171</v>
      </c>
      <c r="C239" s="2" t="s">
        <v>188</v>
      </c>
      <c r="D239" s="2">
        <v>6</v>
      </c>
      <c r="E239" s="3">
        <v>4.8499999999999996</v>
      </c>
      <c r="F239" s="3">
        <f t="shared" si="18"/>
        <v>29.099999999999998</v>
      </c>
      <c r="G239" s="8" t="s">
        <v>297</v>
      </c>
    </row>
    <row r="240" spans="1:7" x14ac:dyDescent="0.3">
      <c r="A240" s="2" t="s">
        <v>139</v>
      </c>
      <c r="B240" t="s">
        <v>140</v>
      </c>
      <c r="C240" s="2" t="s">
        <v>188</v>
      </c>
      <c r="D240" s="2">
        <v>6</v>
      </c>
      <c r="E240" s="3">
        <v>4.8499999999999996</v>
      </c>
      <c r="F240" s="3">
        <f t="shared" si="18"/>
        <v>29.099999999999998</v>
      </c>
      <c r="G240" s="8" t="s">
        <v>307</v>
      </c>
    </row>
    <row r="241" spans="1:7" x14ac:dyDescent="0.3">
      <c r="A241" s="2" t="s">
        <v>141</v>
      </c>
      <c r="B241" t="s">
        <v>165</v>
      </c>
      <c r="C241" s="2" t="s">
        <v>188</v>
      </c>
      <c r="D241" s="2">
        <v>6</v>
      </c>
      <c r="E241" s="3">
        <v>4.8499999999999996</v>
      </c>
      <c r="F241" s="3">
        <f t="shared" si="18"/>
        <v>29.099999999999998</v>
      </c>
      <c r="G241" s="8" t="s">
        <v>303</v>
      </c>
    </row>
    <row r="242" spans="1:7" x14ac:dyDescent="0.3">
      <c r="A242" s="2" t="s">
        <v>142</v>
      </c>
      <c r="B242" t="s">
        <v>143</v>
      </c>
      <c r="C242" s="2" t="s">
        <v>188</v>
      </c>
      <c r="D242" s="2">
        <v>6</v>
      </c>
      <c r="E242" s="3">
        <v>4.8499999999999996</v>
      </c>
      <c r="F242" s="3">
        <f t="shared" si="18"/>
        <v>29.099999999999998</v>
      </c>
      <c r="G242" s="8" t="s">
        <v>298</v>
      </c>
    </row>
    <row r="243" spans="1:7" x14ac:dyDescent="0.3">
      <c r="A243" s="2" t="s">
        <v>175</v>
      </c>
      <c r="B243" t="s">
        <v>410</v>
      </c>
      <c r="C243" s="2" t="s">
        <v>188</v>
      </c>
      <c r="D243" s="2">
        <v>6</v>
      </c>
      <c r="E243" s="3">
        <v>4.8499999999999996</v>
      </c>
      <c r="F243" s="3">
        <f t="shared" si="15"/>
        <v>29.099999999999998</v>
      </c>
      <c r="G243" s="8" t="s">
        <v>301</v>
      </c>
    </row>
    <row r="244" spans="1:7" x14ac:dyDescent="0.3">
      <c r="A244" s="2" t="s">
        <v>144</v>
      </c>
      <c r="B244" t="s">
        <v>145</v>
      </c>
      <c r="C244" s="2" t="s">
        <v>188</v>
      </c>
      <c r="D244" s="2">
        <v>6</v>
      </c>
      <c r="E244" s="3">
        <v>5</v>
      </c>
      <c r="F244" s="3">
        <f t="shared" si="15"/>
        <v>30</v>
      </c>
      <c r="G244" s="8" t="s">
        <v>302</v>
      </c>
    </row>
    <row r="245" spans="1:7" x14ac:dyDescent="0.3">
      <c r="A245" s="2" t="s">
        <v>213</v>
      </c>
      <c r="B245" t="s">
        <v>370</v>
      </c>
      <c r="C245" s="2" t="s">
        <v>188</v>
      </c>
      <c r="D245" s="2">
        <v>6</v>
      </c>
      <c r="E245" s="3">
        <v>4.8499999999999996</v>
      </c>
      <c r="F245" s="3">
        <f t="shared" si="15"/>
        <v>29.099999999999998</v>
      </c>
      <c r="G245" s="8" t="s">
        <v>305</v>
      </c>
    </row>
    <row r="246" spans="1:7" x14ac:dyDescent="0.3">
      <c r="A246" s="2" t="s">
        <v>146</v>
      </c>
      <c r="B246" t="s">
        <v>147</v>
      </c>
      <c r="C246" s="2" t="s">
        <v>188</v>
      </c>
      <c r="D246" s="2">
        <v>6</v>
      </c>
      <c r="E246" s="3">
        <v>5</v>
      </c>
      <c r="F246" s="3">
        <f t="shared" si="15"/>
        <v>30</v>
      </c>
      <c r="G246" s="8" t="s">
        <v>306</v>
      </c>
    </row>
    <row r="247" spans="1:7" x14ac:dyDescent="0.3">
      <c r="A247" s="2" t="s">
        <v>445</v>
      </c>
      <c r="B247" t="s">
        <v>776</v>
      </c>
      <c r="C247" s="2" t="s">
        <v>188</v>
      </c>
      <c r="D247" s="2">
        <v>6</v>
      </c>
      <c r="E247" s="3">
        <v>4.8499999999999996</v>
      </c>
      <c r="F247" s="3">
        <f t="shared" ref="F247" si="20">D247*E247</f>
        <v>29.099999999999998</v>
      </c>
      <c r="G247" s="8" t="s">
        <v>440</v>
      </c>
    </row>
    <row r="248" spans="1:7" x14ac:dyDescent="0.3">
      <c r="A248" s="13" t="s">
        <v>420</v>
      </c>
      <c r="B248" s="14" t="s">
        <v>777</v>
      </c>
      <c r="C248" s="13" t="s">
        <v>188</v>
      </c>
      <c r="D248" s="13">
        <v>6</v>
      </c>
      <c r="E248" s="15">
        <v>4.8499999999999996</v>
      </c>
      <c r="F248" s="15">
        <f t="shared" si="15"/>
        <v>29.099999999999998</v>
      </c>
      <c r="G248" s="16" t="s">
        <v>416</v>
      </c>
    </row>
    <row r="249" spans="1:7" x14ac:dyDescent="0.3">
      <c r="A249" s="4" t="s">
        <v>791</v>
      </c>
      <c r="B249" s="5" t="s">
        <v>792</v>
      </c>
      <c r="C249" s="4" t="s">
        <v>188</v>
      </c>
      <c r="D249" s="4">
        <v>6</v>
      </c>
      <c r="E249" s="6">
        <v>4.8499999999999996</v>
      </c>
      <c r="F249" s="6">
        <f t="shared" si="15"/>
        <v>29.099999999999998</v>
      </c>
      <c r="G249" s="7" t="s">
        <v>752</v>
      </c>
    </row>
    <row r="250" spans="1:7" x14ac:dyDescent="0.3">
      <c r="A250" s="2" t="s">
        <v>148</v>
      </c>
      <c r="B250" t="s">
        <v>214</v>
      </c>
      <c r="C250" s="2" t="s">
        <v>217</v>
      </c>
      <c r="D250" s="2">
        <v>24</v>
      </c>
      <c r="E250" s="3">
        <v>2.5</v>
      </c>
      <c r="F250" s="3">
        <f t="shared" si="15"/>
        <v>60</v>
      </c>
      <c r="G250" s="8" t="s">
        <v>333</v>
      </c>
    </row>
    <row r="251" spans="1:7" x14ac:dyDescent="0.3">
      <c r="A251" s="2" t="s">
        <v>149</v>
      </c>
      <c r="B251" t="s">
        <v>215</v>
      </c>
      <c r="C251" s="2" t="s">
        <v>217</v>
      </c>
      <c r="D251" s="2">
        <v>24</v>
      </c>
      <c r="E251" s="3">
        <v>2.5</v>
      </c>
      <c r="F251" s="3">
        <f t="shared" si="15"/>
        <v>60</v>
      </c>
      <c r="G251" s="8" t="s">
        <v>331</v>
      </c>
    </row>
    <row r="252" spans="1:7" x14ac:dyDescent="0.3">
      <c r="A252" s="2" t="s">
        <v>150</v>
      </c>
      <c r="B252" t="s">
        <v>216</v>
      </c>
      <c r="C252" s="2" t="s">
        <v>217</v>
      </c>
      <c r="D252" s="2">
        <v>24</v>
      </c>
      <c r="E252" s="3">
        <v>2.5</v>
      </c>
      <c r="F252" s="3">
        <f t="shared" si="15"/>
        <v>60</v>
      </c>
      <c r="G252" s="8" t="s">
        <v>335</v>
      </c>
    </row>
    <row r="253" spans="1:7" x14ac:dyDescent="0.3">
      <c r="A253" s="2" t="s">
        <v>447</v>
      </c>
      <c r="B253" t="s">
        <v>778</v>
      </c>
      <c r="C253" s="2" t="s">
        <v>217</v>
      </c>
      <c r="D253" s="2">
        <v>24</v>
      </c>
      <c r="E253" s="3">
        <v>2.5</v>
      </c>
      <c r="F253" s="3">
        <f t="shared" ref="F253:F254" si="21">D253*E253</f>
        <v>60</v>
      </c>
      <c r="G253" s="8" t="s">
        <v>443</v>
      </c>
    </row>
    <row r="254" spans="1:7" s="5" customFormat="1" x14ac:dyDescent="0.3">
      <c r="A254" s="4" t="s">
        <v>793</v>
      </c>
      <c r="B254" s="5" t="s">
        <v>794</v>
      </c>
      <c r="C254" s="4" t="s">
        <v>217</v>
      </c>
      <c r="D254" s="4">
        <v>24</v>
      </c>
      <c r="E254" s="6">
        <v>2.5</v>
      </c>
      <c r="F254" s="6">
        <f t="shared" si="21"/>
        <v>60</v>
      </c>
      <c r="G254" s="7" t="s">
        <v>788</v>
      </c>
    </row>
    <row r="255" spans="1:7" x14ac:dyDescent="0.3">
      <c r="A255" s="2" t="s">
        <v>474</v>
      </c>
      <c r="B255" t="s">
        <v>475</v>
      </c>
      <c r="C255" s="2" t="s">
        <v>476</v>
      </c>
      <c r="D255" s="2">
        <v>1</v>
      </c>
      <c r="E255" s="3">
        <v>1</v>
      </c>
      <c r="F255" s="11" t="s">
        <v>167</v>
      </c>
      <c r="G255" s="11" t="s">
        <v>167</v>
      </c>
    </row>
    <row r="256" spans="1:7" x14ac:dyDescent="0.3">
      <c r="A256" s="2" t="s">
        <v>477</v>
      </c>
      <c r="B256" t="s">
        <v>478</v>
      </c>
      <c r="C256" s="2" t="s">
        <v>476</v>
      </c>
      <c r="D256" s="2">
        <v>1</v>
      </c>
      <c r="E256" s="3">
        <v>1</v>
      </c>
      <c r="F256" s="11" t="s">
        <v>167</v>
      </c>
      <c r="G256" s="11" t="s">
        <v>167</v>
      </c>
    </row>
    <row r="257" spans="1:7" x14ac:dyDescent="0.3">
      <c r="A257" s="2" t="s">
        <v>479</v>
      </c>
      <c r="B257" t="s">
        <v>480</v>
      </c>
      <c r="C257" s="2" t="s">
        <v>476</v>
      </c>
      <c r="D257" s="2">
        <v>1</v>
      </c>
      <c r="E257" s="3">
        <v>1</v>
      </c>
      <c r="F257" s="11" t="s">
        <v>167</v>
      </c>
      <c r="G257" s="11" t="s">
        <v>167</v>
      </c>
    </row>
    <row r="258" spans="1:7" x14ac:dyDescent="0.3">
      <c r="A258" s="2">
        <v>40811</v>
      </c>
      <c r="B258" t="s">
        <v>720</v>
      </c>
      <c r="C258" s="2" t="s">
        <v>476</v>
      </c>
      <c r="D258" s="2">
        <v>1</v>
      </c>
      <c r="E258" s="3">
        <v>1</v>
      </c>
      <c r="F258" s="11" t="s">
        <v>167</v>
      </c>
      <c r="G258" s="11" t="s">
        <v>167</v>
      </c>
    </row>
    <row r="259" spans="1:7" x14ac:dyDescent="0.3">
      <c r="A259" s="2">
        <v>40812</v>
      </c>
      <c r="B259" t="s">
        <v>721</v>
      </c>
      <c r="C259" s="2" t="s">
        <v>476</v>
      </c>
      <c r="D259" s="2">
        <v>1</v>
      </c>
      <c r="E259" s="3">
        <v>1</v>
      </c>
      <c r="F259" s="11" t="s">
        <v>167</v>
      </c>
      <c r="G259" s="11" t="s">
        <v>167</v>
      </c>
    </row>
    <row r="260" spans="1:7" x14ac:dyDescent="0.3">
      <c r="A260" s="2">
        <v>40813</v>
      </c>
      <c r="B260" t="s">
        <v>722</v>
      </c>
      <c r="C260" s="2" t="s">
        <v>476</v>
      </c>
      <c r="D260" s="2">
        <v>1</v>
      </c>
      <c r="E260" s="3">
        <v>1</v>
      </c>
      <c r="F260" s="11" t="s">
        <v>167</v>
      </c>
      <c r="G260" s="11" t="s">
        <v>167</v>
      </c>
    </row>
    <row r="261" spans="1:7" x14ac:dyDescent="0.3">
      <c r="A261" s="2">
        <v>40814</v>
      </c>
      <c r="B261" t="s">
        <v>723</v>
      </c>
      <c r="C261" s="2" t="s">
        <v>476</v>
      </c>
      <c r="D261" s="2">
        <v>1</v>
      </c>
      <c r="E261" s="3">
        <v>1</v>
      </c>
      <c r="F261" s="11" t="s">
        <v>167</v>
      </c>
      <c r="G261" s="11" t="s">
        <v>167</v>
      </c>
    </row>
    <row r="262" spans="1:7" x14ac:dyDescent="0.3">
      <c r="A262" s="2">
        <v>40815</v>
      </c>
      <c r="B262" t="s">
        <v>724</v>
      </c>
      <c r="C262" s="2" t="s">
        <v>476</v>
      </c>
      <c r="D262" s="2">
        <v>1</v>
      </c>
      <c r="E262" s="3">
        <v>1</v>
      </c>
      <c r="F262" s="11" t="s">
        <v>167</v>
      </c>
      <c r="G262" s="11" t="s">
        <v>167</v>
      </c>
    </row>
    <row r="263" spans="1:7" x14ac:dyDescent="0.3">
      <c r="A263" s="2">
        <v>40816</v>
      </c>
      <c r="B263" t="s">
        <v>725</v>
      </c>
      <c r="C263" s="2" t="s">
        <v>476</v>
      </c>
      <c r="D263" s="2">
        <v>1</v>
      </c>
      <c r="E263" s="3">
        <v>1</v>
      </c>
      <c r="F263" s="11" t="s">
        <v>167</v>
      </c>
      <c r="G263" s="11" t="s">
        <v>167</v>
      </c>
    </row>
    <row r="264" spans="1:7" x14ac:dyDescent="0.3">
      <c r="A264" s="2">
        <v>40817</v>
      </c>
      <c r="B264" t="s">
        <v>726</v>
      </c>
      <c r="C264" s="2" t="s">
        <v>476</v>
      </c>
      <c r="D264" s="2">
        <v>1</v>
      </c>
      <c r="E264" s="3">
        <v>1</v>
      </c>
      <c r="F264" s="11" t="s">
        <v>167</v>
      </c>
      <c r="G264" s="11" t="s">
        <v>167</v>
      </c>
    </row>
    <row r="265" spans="1:7" x14ac:dyDescent="0.3">
      <c r="A265" s="2">
        <v>40820</v>
      </c>
      <c r="B265" t="s">
        <v>727</v>
      </c>
      <c r="C265" s="2" t="s">
        <v>476</v>
      </c>
      <c r="D265" s="2">
        <v>1</v>
      </c>
      <c r="E265" s="3">
        <v>1</v>
      </c>
      <c r="F265" s="11" t="s">
        <v>167</v>
      </c>
      <c r="G265" s="11" t="s">
        <v>167</v>
      </c>
    </row>
    <row r="266" spans="1:7" x14ac:dyDescent="0.3">
      <c r="A266" s="2">
        <v>40821</v>
      </c>
      <c r="B266" t="s">
        <v>728</v>
      </c>
      <c r="C266" s="2" t="s">
        <v>476</v>
      </c>
      <c r="D266" s="2">
        <v>1</v>
      </c>
      <c r="E266" s="3">
        <v>1</v>
      </c>
      <c r="F266" s="11" t="s">
        <v>167</v>
      </c>
      <c r="G266" s="11" t="s">
        <v>167</v>
      </c>
    </row>
    <row r="267" spans="1:7" x14ac:dyDescent="0.3">
      <c r="A267" s="2">
        <v>40825</v>
      </c>
      <c r="B267" t="s">
        <v>729</v>
      </c>
      <c r="C267" s="2" t="s">
        <v>476</v>
      </c>
      <c r="D267" s="2">
        <v>1</v>
      </c>
      <c r="E267" s="3">
        <v>1</v>
      </c>
      <c r="F267" s="11" t="s">
        <v>167</v>
      </c>
      <c r="G267" s="11" t="s">
        <v>167</v>
      </c>
    </row>
    <row r="268" spans="1:7" x14ac:dyDescent="0.3">
      <c r="A268" s="2" t="s">
        <v>481</v>
      </c>
      <c r="B268" t="s">
        <v>482</v>
      </c>
      <c r="C268" s="2" t="s">
        <v>476</v>
      </c>
      <c r="D268" s="2">
        <v>1</v>
      </c>
      <c r="E268" s="3">
        <v>1</v>
      </c>
      <c r="F268" s="11" t="s">
        <v>167</v>
      </c>
      <c r="G268" s="11" t="s">
        <v>167</v>
      </c>
    </row>
    <row r="269" spans="1:7" x14ac:dyDescent="0.3">
      <c r="A269" s="2">
        <v>40827</v>
      </c>
      <c r="B269" t="s">
        <v>730</v>
      </c>
      <c r="C269" s="2" t="s">
        <v>476</v>
      </c>
      <c r="D269" s="2">
        <v>1</v>
      </c>
      <c r="E269" s="3">
        <v>1</v>
      </c>
      <c r="F269" s="11" t="s">
        <v>167</v>
      </c>
      <c r="G269" s="11" t="s">
        <v>167</v>
      </c>
    </row>
    <row r="270" spans="1:7" x14ac:dyDescent="0.3">
      <c r="A270" s="2">
        <v>40828</v>
      </c>
      <c r="B270" t="s">
        <v>731</v>
      </c>
      <c r="C270" s="2" t="s">
        <v>476</v>
      </c>
      <c r="D270" s="2">
        <v>1</v>
      </c>
      <c r="E270" s="3">
        <v>1</v>
      </c>
      <c r="F270" s="11" t="s">
        <v>167</v>
      </c>
      <c r="G270" s="11" t="s">
        <v>167</v>
      </c>
    </row>
    <row r="271" spans="1:7" x14ac:dyDescent="0.3">
      <c r="A271" s="2" t="s">
        <v>483</v>
      </c>
      <c r="B271" t="s">
        <v>484</v>
      </c>
      <c r="C271" s="2" t="s">
        <v>476</v>
      </c>
      <c r="D271" s="2">
        <v>1</v>
      </c>
      <c r="E271" s="3">
        <v>1</v>
      </c>
      <c r="F271" s="11" t="s">
        <v>167</v>
      </c>
      <c r="G271" s="11" t="s">
        <v>167</v>
      </c>
    </row>
    <row r="272" spans="1:7" x14ac:dyDescent="0.3">
      <c r="A272" s="2" t="s">
        <v>485</v>
      </c>
      <c r="B272" t="s">
        <v>486</v>
      </c>
      <c r="C272" s="2" t="s">
        <v>476</v>
      </c>
      <c r="D272" s="2">
        <v>1</v>
      </c>
      <c r="E272" s="3">
        <v>1</v>
      </c>
      <c r="F272" s="11" t="s">
        <v>167</v>
      </c>
      <c r="G272" s="11" t="s">
        <v>167</v>
      </c>
    </row>
    <row r="273" spans="1:7" x14ac:dyDescent="0.3">
      <c r="A273" s="2" t="s">
        <v>487</v>
      </c>
      <c r="B273" t="s">
        <v>488</v>
      </c>
      <c r="C273" s="2" t="s">
        <v>476</v>
      </c>
      <c r="D273" s="2">
        <v>1</v>
      </c>
      <c r="E273" s="3">
        <v>1</v>
      </c>
      <c r="F273" s="11" t="s">
        <v>167</v>
      </c>
      <c r="G273" s="11" t="s">
        <v>167</v>
      </c>
    </row>
    <row r="274" spans="1:7" x14ac:dyDescent="0.3">
      <c r="A274" s="2" t="s">
        <v>489</v>
      </c>
      <c r="B274" t="s">
        <v>490</v>
      </c>
      <c r="C274" s="2" t="s">
        <v>476</v>
      </c>
      <c r="D274" s="2">
        <v>1</v>
      </c>
      <c r="E274" s="3">
        <v>1</v>
      </c>
      <c r="F274" s="11" t="s">
        <v>167</v>
      </c>
      <c r="G274" s="11" t="s">
        <v>167</v>
      </c>
    </row>
    <row r="275" spans="1:7" x14ac:dyDescent="0.3">
      <c r="A275" s="2" t="s">
        <v>491</v>
      </c>
      <c r="B275" t="s">
        <v>492</v>
      </c>
      <c r="C275" s="2" t="s">
        <v>476</v>
      </c>
      <c r="D275" s="2">
        <v>1</v>
      </c>
      <c r="E275" s="3">
        <v>1</v>
      </c>
      <c r="F275" s="11" t="s">
        <v>167</v>
      </c>
      <c r="G275" s="11" t="s">
        <v>167</v>
      </c>
    </row>
    <row r="276" spans="1:7" x14ac:dyDescent="0.3">
      <c r="A276" s="2" t="s">
        <v>493</v>
      </c>
      <c r="B276" t="s">
        <v>494</v>
      </c>
      <c r="C276" s="2" t="s">
        <v>476</v>
      </c>
      <c r="D276" s="2">
        <v>1</v>
      </c>
      <c r="E276" s="3">
        <v>1</v>
      </c>
      <c r="F276" s="11" t="s">
        <v>167</v>
      </c>
      <c r="G276" s="11" t="s">
        <v>167</v>
      </c>
    </row>
    <row r="277" spans="1:7" x14ac:dyDescent="0.3">
      <c r="A277" s="2" t="s">
        <v>495</v>
      </c>
      <c r="B277" t="s">
        <v>496</v>
      </c>
      <c r="C277" s="2" t="s">
        <v>476</v>
      </c>
      <c r="D277" s="2">
        <v>1</v>
      </c>
      <c r="E277" s="3">
        <v>1</v>
      </c>
      <c r="F277" s="11" t="s">
        <v>167</v>
      </c>
      <c r="G277" s="11" t="s">
        <v>167</v>
      </c>
    </row>
    <row r="278" spans="1:7" x14ac:dyDescent="0.3">
      <c r="A278" s="2">
        <v>409059</v>
      </c>
      <c r="B278" t="s">
        <v>732</v>
      </c>
      <c r="C278" s="2" t="s">
        <v>476</v>
      </c>
      <c r="D278" s="2">
        <v>1</v>
      </c>
      <c r="E278" s="3">
        <v>1</v>
      </c>
      <c r="F278" s="11" t="s">
        <v>167</v>
      </c>
      <c r="G278" s="11" t="s">
        <v>167</v>
      </c>
    </row>
    <row r="279" spans="1:7" x14ac:dyDescent="0.3">
      <c r="A279" s="2">
        <v>409060</v>
      </c>
      <c r="B279" t="s">
        <v>733</v>
      </c>
      <c r="C279" s="2" t="s">
        <v>476</v>
      </c>
      <c r="D279" s="2">
        <v>1</v>
      </c>
      <c r="E279" s="3">
        <v>1</v>
      </c>
      <c r="F279" s="11" t="s">
        <v>167</v>
      </c>
      <c r="G279" s="11" t="s">
        <v>167</v>
      </c>
    </row>
    <row r="280" spans="1:7" x14ac:dyDescent="0.3">
      <c r="A280" s="2" t="s">
        <v>497</v>
      </c>
      <c r="B280" t="s">
        <v>498</v>
      </c>
      <c r="C280" s="2" t="s">
        <v>476</v>
      </c>
      <c r="D280" s="2">
        <v>1</v>
      </c>
      <c r="E280" s="3">
        <v>1</v>
      </c>
      <c r="F280" s="11" t="s">
        <v>167</v>
      </c>
      <c r="G280" s="11" t="s">
        <v>167</v>
      </c>
    </row>
    <row r="281" spans="1:7" x14ac:dyDescent="0.3">
      <c r="A281" s="2" t="s">
        <v>499</v>
      </c>
      <c r="B281" t="s">
        <v>500</v>
      </c>
      <c r="C281" s="2" t="s">
        <v>476</v>
      </c>
      <c r="D281" s="2">
        <v>1</v>
      </c>
      <c r="E281" s="3">
        <v>1</v>
      </c>
      <c r="F281" s="11" t="s">
        <v>167</v>
      </c>
      <c r="G281" s="11" t="s">
        <v>167</v>
      </c>
    </row>
    <row r="282" spans="1:7" x14ac:dyDescent="0.3">
      <c r="A282" s="2" t="s">
        <v>501</v>
      </c>
      <c r="B282" t="s">
        <v>502</v>
      </c>
      <c r="C282" s="2" t="s">
        <v>476</v>
      </c>
      <c r="D282" s="2">
        <v>1</v>
      </c>
      <c r="E282" s="3">
        <v>1</v>
      </c>
      <c r="F282" s="11" t="s">
        <v>167</v>
      </c>
      <c r="G282" s="11" t="s">
        <v>167</v>
      </c>
    </row>
    <row r="283" spans="1:7" x14ac:dyDescent="0.3">
      <c r="A283" s="2" t="s">
        <v>503</v>
      </c>
      <c r="B283" t="s">
        <v>504</v>
      </c>
      <c r="C283" s="2" t="s">
        <v>476</v>
      </c>
      <c r="D283" s="2">
        <v>1</v>
      </c>
      <c r="E283" s="3">
        <v>1</v>
      </c>
      <c r="F283" s="11" t="s">
        <v>167</v>
      </c>
      <c r="G283" s="11" t="s">
        <v>167</v>
      </c>
    </row>
    <row r="284" spans="1:7" x14ac:dyDescent="0.3">
      <c r="A284" s="2" t="s">
        <v>505</v>
      </c>
      <c r="B284" t="s">
        <v>506</v>
      </c>
      <c r="C284" s="2" t="s">
        <v>476</v>
      </c>
      <c r="D284" s="2">
        <v>1</v>
      </c>
      <c r="E284" s="3">
        <v>1</v>
      </c>
      <c r="F284" s="11" t="s">
        <v>167</v>
      </c>
      <c r="G284" s="11" t="s">
        <v>167</v>
      </c>
    </row>
    <row r="285" spans="1:7" x14ac:dyDescent="0.3">
      <c r="A285" s="2" t="s">
        <v>507</v>
      </c>
      <c r="B285" t="s">
        <v>508</v>
      </c>
      <c r="C285" s="2" t="s">
        <v>476</v>
      </c>
      <c r="D285" s="2">
        <v>1</v>
      </c>
      <c r="E285" s="3">
        <v>1</v>
      </c>
      <c r="F285" s="11" t="s">
        <v>167</v>
      </c>
      <c r="G285" s="11" t="s">
        <v>167</v>
      </c>
    </row>
    <row r="286" spans="1:7" x14ac:dyDescent="0.3">
      <c r="A286" s="2" t="s">
        <v>509</v>
      </c>
      <c r="B286" t="s">
        <v>510</v>
      </c>
      <c r="C286" s="2" t="s">
        <v>476</v>
      </c>
      <c r="D286" s="2">
        <v>1</v>
      </c>
      <c r="E286" s="3">
        <v>1</v>
      </c>
      <c r="F286" s="11" t="s">
        <v>167</v>
      </c>
      <c r="G286" s="11" t="s">
        <v>167</v>
      </c>
    </row>
    <row r="287" spans="1:7" x14ac:dyDescent="0.3">
      <c r="A287" s="2" t="s">
        <v>511</v>
      </c>
      <c r="B287" t="s">
        <v>512</v>
      </c>
      <c r="C287" s="2" t="s">
        <v>476</v>
      </c>
      <c r="D287" s="2">
        <v>1</v>
      </c>
      <c r="E287" s="3">
        <v>1</v>
      </c>
      <c r="F287" s="11" t="s">
        <v>167</v>
      </c>
      <c r="G287" s="11" t="s">
        <v>167</v>
      </c>
    </row>
    <row r="288" spans="1:7" x14ac:dyDescent="0.3">
      <c r="A288" s="2" t="s">
        <v>513</v>
      </c>
      <c r="B288" t="s">
        <v>514</v>
      </c>
      <c r="C288" s="2" t="s">
        <v>476</v>
      </c>
      <c r="D288" s="2">
        <v>1</v>
      </c>
      <c r="E288" s="3">
        <v>1</v>
      </c>
      <c r="F288" s="11" t="s">
        <v>167</v>
      </c>
      <c r="G288" s="11" t="s">
        <v>167</v>
      </c>
    </row>
    <row r="289" spans="1:7" x14ac:dyDescent="0.3">
      <c r="A289" s="2" t="s">
        <v>515</v>
      </c>
      <c r="B289" t="s">
        <v>516</v>
      </c>
      <c r="C289" s="2" t="s">
        <v>476</v>
      </c>
      <c r="D289" s="2">
        <v>1</v>
      </c>
      <c r="E289" s="3">
        <v>1</v>
      </c>
      <c r="F289" s="11" t="s">
        <v>167</v>
      </c>
      <c r="G289" s="11" t="s">
        <v>167</v>
      </c>
    </row>
    <row r="290" spans="1:7" x14ac:dyDescent="0.3">
      <c r="A290" s="2" t="s">
        <v>517</v>
      </c>
      <c r="B290" t="s">
        <v>518</v>
      </c>
      <c r="C290" s="2" t="s">
        <v>476</v>
      </c>
      <c r="D290" s="2">
        <v>1</v>
      </c>
      <c r="E290" s="3">
        <v>1</v>
      </c>
      <c r="F290" s="11" t="s">
        <v>167</v>
      </c>
      <c r="G290" s="11" t="s">
        <v>167</v>
      </c>
    </row>
    <row r="291" spans="1:7" x14ac:dyDescent="0.3">
      <c r="A291" s="2">
        <v>409105</v>
      </c>
      <c r="B291" t="s">
        <v>734</v>
      </c>
      <c r="C291" s="2" t="s">
        <v>476</v>
      </c>
      <c r="D291" s="2">
        <v>1</v>
      </c>
      <c r="E291" s="3">
        <v>1</v>
      </c>
      <c r="F291" s="11" t="s">
        <v>167</v>
      </c>
      <c r="G291" s="11" t="s">
        <v>167</v>
      </c>
    </row>
    <row r="292" spans="1:7" x14ac:dyDescent="0.3">
      <c r="A292" s="2" t="s">
        <v>519</v>
      </c>
      <c r="B292" t="s">
        <v>520</v>
      </c>
      <c r="C292" s="2" t="s">
        <v>476</v>
      </c>
      <c r="D292" s="2">
        <v>1</v>
      </c>
      <c r="E292" s="3">
        <v>1</v>
      </c>
      <c r="F292" s="11" t="s">
        <v>167</v>
      </c>
      <c r="G292" s="11" t="s">
        <v>167</v>
      </c>
    </row>
    <row r="293" spans="1:7" x14ac:dyDescent="0.3">
      <c r="A293" s="2" t="s">
        <v>521</v>
      </c>
      <c r="B293" t="s">
        <v>522</v>
      </c>
      <c r="C293" s="2" t="s">
        <v>476</v>
      </c>
      <c r="D293" s="2">
        <v>1</v>
      </c>
      <c r="E293" s="3">
        <v>1</v>
      </c>
      <c r="F293" s="11" t="s">
        <v>167</v>
      </c>
      <c r="G293" s="11" t="s">
        <v>167</v>
      </c>
    </row>
    <row r="294" spans="1:7" x14ac:dyDescent="0.3">
      <c r="A294" s="2" t="s">
        <v>523</v>
      </c>
      <c r="B294" t="s">
        <v>524</v>
      </c>
      <c r="C294" s="2" t="s">
        <v>476</v>
      </c>
      <c r="D294" s="2">
        <v>1</v>
      </c>
      <c r="E294" s="3">
        <v>1</v>
      </c>
      <c r="F294" s="11" t="s">
        <v>167</v>
      </c>
      <c r="G294" s="11" t="s">
        <v>167</v>
      </c>
    </row>
    <row r="295" spans="1:7" x14ac:dyDescent="0.3">
      <c r="A295" s="2" t="s">
        <v>525</v>
      </c>
      <c r="B295" t="s">
        <v>526</v>
      </c>
      <c r="C295" s="2" t="s">
        <v>476</v>
      </c>
      <c r="D295" s="2">
        <v>1</v>
      </c>
      <c r="E295" s="3">
        <v>1</v>
      </c>
      <c r="F295" s="11" t="s">
        <v>167</v>
      </c>
      <c r="G295" s="11" t="s">
        <v>167</v>
      </c>
    </row>
    <row r="296" spans="1:7" x14ac:dyDescent="0.3">
      <c r="A296" s="2" t="s">
        <v>527</v>
      </c>
      <c r="B296" t="s">
        <v>528</v>
      </c>
      <c r="C296" s="2" t="s">
        <v>476</v>
      </c>
      <c r="D296" s="2">
        <v>1</v>
      </c>
      <c r="E296" s="3">
        <v>1</v>
      </c>
      <c r="F296" s="11" t="s">
        <v>167</v>
      </c>
      <c r="G296" s="11" t="s">
        <v>167</v>
      </c>
    </row>
    <row r="297" spans="1:7" x14ac:dyDescent="0.3">
      <c r="A297" s="2" t="s">
        <v>529</v>
      </c>
      <c r="B297" t="s">
        <v>530</v>
      </c>
      <c r="C297" s="2" t="s">
        <v>476</v>
      </c>
      <c r="D297" s="2">
        <v>1</v>
      </c>
      <c r="E297" s="3">
        <v>1</v>
      </c>
      <c r="F297" s="11" t="s">
        <v>167</v>
      </c>
      <c r="G297" s="11" t="s">
        <v>167</v>
      </c>
    </row>
    <row r="298" spans="1:7" x14ac:dyDescent="0.3">
      <c r="A298" s="2" t="s">
        <v>531</v>
      </c>
      <c r="B298" t="s">
        <v>532</v>
      </c>
      <c r="C298" s="2" t="s">
        <v>476</v>
      </c>
      <c r="D298" s="2">
        <v>1</v>
      </c>
      <c r="E298" s="3">
        <v>1</v>
      </c>
      <c r="F298" s="11" t="s">
        <v>167</v>
      </c>
      <c r="G298" s="11" t="s">
        <v>167</v>
      </c>
    </row>
    <row r="299" spans="1:7" x14ac:dyDescent="0.3">
      <c r="A299" s="2" t="s">
        <v>533</v>
      </c>
      <c r="B299" t="s">
        <v>534</v>
      </c>
      <c r="C299" s="2" t="s">
        <v>476</v>
      </c>
      <c r="D299" s="2">
        <v>1</v>
      </c>
      <c r="E299" s="3">
        <v>1</v>
      </c>
      <c r="F299" s="11" t="s">
        <v>167</v>
      </c>
      <c r="G299" s="11" t="s">
        <v>167</v>
      </c>
    </row>
    <row r="300" spans="1:7" x14ac:dyDescent="0.3">
      <c r="A300" s="2" t="s">
        <v>535</v>
      </c>
      <c r="B300" t="s">
        <v>536</v>
      </c>
      <c r="C300" s="2" t="s">
        <v>476</v>
      </c>
      <c r="D300" s="2">
        <v>1</v>
      </c>
      <c r="E300" s="3">
        <v>1</v>
      </c>
      <c r="F300" s="11" t="s">
        <v>167</v>
      </c>
      <c r="G300" s="11" t="s">
        <v>167</v>
      </c>
    </row>
    <row r="301" spans="1:7" x14ac:dyDescent="0.3">
      <c r="A301" s="2" t="s">
        <v>537</v>
      </c>
      <c r="B301" t="s">
        <v>538</v>
      </c>
      <c r="C301" s="2" t="s">
        <v>476</v>
      </c>
      <c r="D301" s="2">
        <v>1</v>
      </c>
      <c r="E301" s="3">
        <v>1</v>
      </c>
      <c r="F301" s="11" t="s">
        <v>167</v>
      </c>
      <c r="G301" s="11" t="s">
        <v>167</v>
      </c>
    </row>
    <row r="302" spans="1:7" x14ac:dyDescent="0.3">
      <c r="A302" s="2" t="s">
        <v>539</v>
      </c>
      <c r="B302" t="s">
        <v>540</v>
      </c>
      <c r="C302" s="2" t="s">
        <v>476</v>
      </c>
      <c r="D302" s="2">
        <v>1</v>
      </c>
      <c r="E302" s="3">
        <v>1</v>
      </c>
      <c r="F302" s="11" t="s">
        <v>167</v>
      </c>
      <c r="G302" s="11" t="s">
        <v>167</v>
      </c>
    </row>
    <row r="303" spans="1:7" x14ac:dyDescent="0.3">
      <c r="A303" s="2" t="s">
        <v>541</v>
      </c>
      <c r="B303" t="s">
        <v>542</v>
      </c>
      <c r="C303" s="2" t="s">
        <v>476</v>
      </c>
      <c r="D303" s="2">
        <v>1</v>
      </c>
      <c r="E303" s="3">
        <v>1</v>
      </c>
      <c r="F303" s="11" t="s">
        <v>167</v>
      </c>
      <c r="G303" s="11" t="s">
        <v>167</v>
      </c>
    </row>
    <row r="304" spans="1:7" x14ac:dyDescent="0.3">
      <c r="A304" s="2">
        <v>409151</v>
      </c>
      <c r="B304" t="s">
        <v>735</v>
      </c>
      <c r="C304" s="2" t="s">
        <v>476</v>
      </c>
      <c r="D304" s="2">
        <v>1</v>
      </c>
      <c r="E304" s="3">
        <v>1</v>
      </c>
      <c r="F304" s="11" t="s">
        <v>167</v>
      </c>
      <c r="G304" s="11" t="s">
        <v>167</v>
      </c>
    </row>
    <row r="305" spans="1:7" x14ac:dyDescent="0.3">
      <c r="A305" s="2">
        <v>409153</v>
      </c>
      <c r="B305" t="s">
        <v>736</v>
      </c>
      <c r="C305" s="2" t="s">
        <v>476</v>
      </c>
      <c r="D305" s="2">
        <v>1</v>
      </c>
      <c r="E305" s="3">
        <v>1</v>
      </c>
      <c r="F305" s="11" t="s">
        <v>167</v>
      </c>
      <c r="G305" s="11" t="s">
        <v>167</v>
      </c>
    </row>
    <row r="306" spans="1:7" x14ac:dyDescent="0.3">
      <c r="A306" s="2">
        <v>409159</v>
      </c>
      <c r="B306" t="s">
        <v>737</v>
      </c>
      <c r="C306" s="2" t="s">
        <v>476</v>
      </c>
      <c r="D306" s="2">
        <v>1</v>
      </c>
      <c r="E306" s="3">
        <v>1</v>
      </c>
      <c r="F306" s="11" t="s">
        <v>167</v>
      </c>
      <c r="G306" s="11" t="s">
        <v>167</v>
      </c>
    </row>
    <row r="307" spans="1:7" x14ac:dyDescent="0.3">
      <c r="A307" s="2">
        <v>409173</v>
      </c>
      <c r="B307" t="s">
        <v>738</v>
      </c>
      <c r="C307" s="2" t="s">
        <v>476</v>
      </c>
      <c r="D307" s="2">
        <v>1</v>
      </c>
      <c r="E307" s="3">
        <v>1</v>
      </c>
      <c r="F307" s="11" t="s">
        <v>167</v>
      </c>
      <c r="G307" s="11" t="s">
        <v>167</v>
      </c>
    </row>
    <row r="308" spans="1:7" x14ac:dyDescent="0.3">
      <c r="A308" s="2">
        <v>409176</v>
      </c>
      <c r="B308" t="s">
        <v>739</v>
      </c>
      <c r="C308" s="2" t="s">
        <v>476</v>
      </c>
      <c r="D308" s="2">
        <v>1</v>
      </c>
      <c r="E308" s="3">
        <v>1</v>
      </c>
      <c r="F308" s="11" t="s">
        <v>167</v>
      </c>
      <c r="G308" s="11" t="s">
        <v>167</v>
      </c>
    </row>
    <row r="309" spans="1:7" x14ac:dyDescent="0.3">
      <c r="A309" s="2">
        <v>409177</v>
      </c>
      <c r="B309" t="s">
        <v>740</v>
      </c>
      <c r="C309" s="2" t="s">
        <v>476</v>
      </c>
      <c r="D309" s="2">
        <v>1</v>
      </c>
      <c r="E309" s="3">
        <v>1</v>
      </c>
      <c r="F309" s="11" t="s">
        <v>167</v>
      </c>
      <c r="G309" s="11" t="s">
        <v>167</v>
      </c>
    </row>
    <row r="310" spans="1:7" x14ac:dyDescent="0.3">
      <c r="A310" s="2">
        <v>409183</v>
      </c>
      <c r="B310" t="s">
        <v>741</v>
      </c>
      <c r="C310" s="2" t="s">
        <v>476</v>
      </c>
      <c r="D310" s="2">
        <v>1</v>
      </c>
      <c r="E310" s="3">
        <v>1</v>
      </c>
      <c r="F310" s="11" t="s">
        <v>167</v>
      </c>
      <c r="G310" s="11" t="s">
        <v>167</v>
      </c>
    </row>
    <row r="311" spans="1:7" x14ac:dyDescent="0.3">
      <c r="A311" s="2">
        <v>409187</v>
      </c>
      <c r="B311" t="s">
        <v>742</v>
      </c>
      <c r="C311" s="2" t="s">
        <v>476</v>
      </c>
      <c r="D311" s="2">
        <v>1</v>
      </c>
      <c r="E311" s="3">
        <v>1</v>
      </c>
      <c r="F311" s="11" t="s">
        <v>167</v>
      </c>
      <c r="G311" s="11" t="s">
        <v>167</v>
      </c>
    </row>
    <row r="312" spans="1:7" x14ac:dyDescent="0.3">
      <c r="A312" s="2">
        <v>409188</v>
      </c>
      <c r="B312" t="s">
        <v>743</v>
      </c>
      <c r="C312" s="2" t="s">
        <v>476</v>
      </c>
      <c r="D312" s="2">
        <v>1</v>
      </c>
      <c r="E312" s="3">
        <v>1</v>
      </c>
      <c r="F312" s="11" t="s">
        <v>167</v>
      </c>
      <c r="G312" s="11" t="s">
        <v>167</v>
      </c>
    </row>
    <row r="313" spans="1:7" x14ac:dyDescent="0.3">
      <c r="A313" s="2">
        <v>409189</v>
      </c>
      <c r="B313" t="s">
        <v>744</v>
      </c>
      <c r="C313" s="2" t="s">
        <v>476</v>
      </c>
      <c r="D313" s="2">
        <v>1</v>
      </c>
      <c r="E313" s="3">
        <v>1</v>
      </c>
      <c r="F313" s="11" t="s">
        <v>167</v>
      </c>
      <c r="G313" s="11" t="s">
        <v>167</v>
      </c>
    </row>
    <row r="314" spans="1:7" x14ac:dyDescent="0.3">
      <c r="A314" s="2">
        <v>4085013</v>
      </c>
      <c r="B314" t="s">
        <v>745</v>
      </c>
      <c r="C314" s="2" t="s">
        <v>476</v>
      </c>
      <c r="D314" s="2">
        <v>1</v>
      </c>
      <c r="E314" s="3">
        <v>1</v>
      </c>
      <c r="F314" s="11" t="s">
        <v>167</v>
      </c>
      <c r="G314" s="11" t="s">
        <v>167</v>
      </c>
    </row>
    <row r="315" spans="1:7" x14ac:dyDescent="0.3">
      <c r="A315" s="2">
        <v>4085113</v>
      </c>
      <c r="B315" t="s">
        <v>746</v>
      </c>
      <c r="C315" s="2" t="s">
        <v>476</v>
      </c>
      <c r="D315" s="2">
        <v>1</v>
      </c>
      <c r="E315" s="3">
        <v>1</v>
      </c>
      <c r="F315" s="11" t="s">
        <v>167</v>
      </c>
      <c r="G315" s="11" t="s">
        <v>167</v>
      </c>
    </row>
    <row r="316" spans="1:7" x14ac:dyDescent="0.3">
      <c r="A316" s="2">
        <v>4085213</v>
      </c>
      <c r="B316" t="s">
        <v>747</v>
      </c>
      <c r="C316" s="2" t="s">
        <v>476</v>
      </c>
      <c r="D316" s="2">
        <v>1</v>
      </c>
      <c r="E316" s="3">
        <v>1</v>
      </c>
      <c r="F316" s="11" t="s">
        <v>167</v>
      </c>
      <c r="G316" s="11" t="s">
        <v>167</v>
      </c>
    </row>
    <row r="317" spans="1:7" x14ac:dyDescent="0.3">
      <c r="A317" s="2">
        <v>4085313</v>
      </c>
      <c r="B317" t="s">
        <v>748</v>
      </c>
      <c r="C317" s="2" t="s">
        <v>476</v>
      </c>
      <c r="D317" s="2">
        <v>1</v>
      </c>
      <c r="E317" s="3">
        <v>1</v>
      </c>
      <c r="F317" s="11" t="s">
        <v>167</v>
      </c>
      <c r="G317" s="11" t="s">
        <v>167</v>
      </c>
    </row>
    <row r="318" spans="1:7" x14ac:dyDescent="0.3">
      <c r="A318" s="2" t="s">
        <v>543</v>
      </c>
      <c r="B318" t="s">
        <v>544</v>
      </c>
      <c r="C318" s="2" t="s">
        <v>545</v>
      </c>
      <c r="D318" s="2">
        <v>1</v>
      </c>
      <c r="E318" s="3">
        <v>0.5</v>
      </c>
      <c r="F318" s="11" t="s">
        <v>167</v>
      </c>
      <c r="G318" s="11" t="s">
        <v>167</v>
      </c>
    </row>
    <row r="319" spans="1:7" x14ac:dyDescent="0.3">
      <c r="A319" s="2" t="s">
        <v>546</v>
      </c>
      <c r="B319" t="s">
        <v>547</v>
      </c>
      <c r="C319" s="2" t="s">
        <v>545</v>
      </c>
      <c r="D319" s="2">
        <v>1</v>
      </c>
      <c r="E319" s="3">
        <v>0.5</v>
      </c>
      <c r="F319" s="11" t="s">
        <v>167</v>
      </c>
      <c r="G319" s="11" t="s">
        <v>167</v>
      </c>
    </row>
    <row r="320" spans="1:7" x14ac:dyDescent="0.3">
      <c r="A320" s="2" t="s">
        <v>548</v>
      </c>
      <c r="B320" t="s">
        <v>549</v>
      </c>
      <c r="C320" s="2" t="s">
        <v>545</v>
      </c>
      <c r="D320" s="2">
        <v>1</v>
      </c>
      <c r="E320" s="3">
        <v>0.5</v>
      </c>
      <c r="F320" s="11" t="s">
        <v>167</v>
      </c>
      <c r="G320" s="11" t="s">
        <v>167</v>
      </c>
    </row>
    <row r="321" spans="1:7" x14ac:dyDescent="0.3">
      <c r="A321" s="2" t="s">
        <v>550</v>
      </c>
      <c r="B321" t="s">
        <v>551</v>
      </c>
      <c r="C321" s="2" t="s">
        <v>545</v>
      </c>
      <c r="D321" s="2">
        <v>1</v>
      </c>
      <c r="E321" s="3">
        <v>0.5</v>
      </c>
      <c r="F321" s="11" t="s">
        <v>167</v>
      </c>
      <c r="G321" s="11" t="s">
        <v>167</v>
      </c>
    </row>
    <row r="322" spans="1:7" x14ac:dyDescent="0.3">
      <c r="A322" s="2" t="s">
        <v>552</v>
      </c>
      <c r="B322" t="s">
        <v>553</v>
      </c>
      <c r="C322" s="2" t="s">
        <v>545</v>
      </c>
      <c r="D322" s="2">
        <v>1</v>
      </c>
      <c r="E322" s="3">
        <v>0.5</v>
      </c>
      <c r="F322" s="11" t="s">
        <v>167</v>
      </c>
      <c r="G322" s="11" t="s">
        <v>167</v>
      </c>
    </row>
    <row r="323" spans="1:7" x14ac:dyDescent="0.3">
      <c r="A323" s="2" t="s">
        <v>554</v>
      </c>
      <c r="B323" t="s">
        <v>555</v>
      </c>
      <c r="C323" s="2" t="s">
        <v>545</v>
      </c>
      <c r="D323" s="2">
        <v>1</v>
      </c>
      <c r="E323" s="3">
        <v>0.5</v>
      </c>
      <c r="F323" s="11" t="s">
        <v>167</v>
      </c>
      <c r="G323" s="11" t="s">
        <v>167</v>
      </c>
    </row>
    <row r="324" spans="1:7" x14ac:dyDescent="0.3">
      <c r="A324" s="2" t="s">
        <v>556</v>
      </c>
      <c r="B324" t="s">
        <v>557</v>
      </c>
      <c r="C324" s="2" t="s">
        <v>545</v>
      </c>
      <c r="D324" s="2">
        <v>1</v>
      </c>
      <c r="E324" s="3">
        <v>0.5</v>
      </c>
      <c r="F324" s="11" t="s">
        <v>167</v>
      </c>
      <c r="G324" s="11" t="s">
        <v>167</v>
      </c>
    </row>
    <row r="325" spans="1:7" x14ac:dyDescent="0.3">
      <c r="A325" s="2" t="s">
        <v>558</v>
      </c>
      <c r="B325" t="s">
        <v>559</v>
      </c>
      <c r="C325" s="2" t="s">
        <v>545</v>
      </c>
      <c r="D325" s="2">
        <v>1</v>
      </c>
      <c r="E325" s="3">
        <v>0.5</v>
      </c>
      <c r="F325" s="11" t="s">
        <v>167</v>
      </c>
      <c r="G325" s="11" t="s">
        <v>167</v>
      </c>
    </row>
    <row r="326" spans="1:7" x14ac:dyDescent="0.3">
      <c r="A326" s="2" t="s">
        <v>560</v>
      </c>
      <c r="B326" t="s">
        <v>561</v>
      </c>
      <c r="C326" s="2" t="s">
        <v>545</v>
      </c>
      <c r="D326" s="2">
        <v>1</v>
      </c>
      <c r="E326" s="3">
        <v>0.5</v>
      </c>
      <c r="F326" s="11" t="s">
        <v>167</v>
      </c>
      <c r="G326" s="11" t="s">
        <v>167</v>
      </c>
    </row>
    <row r="327" spans="1:7" x14ac:dyDescent="0.3">
      <c r="A327" s="2" t="s">
        <v>562</v>
      </c>
      <c r="B327" t="s">
        <v>563</v>
      </c>
      <c r="C327" s="2" t="s">
        <v>545</v>
      </c>
      <c r="D327" s="2">
        <v>1</v>
      </c>
      <c r="E327" s="3">
        <v>0.5</v>
      </c>
      <c r="F327" s="11" t="s">
        <v>167</v>
      </c>
      <c r="G327" s="11" t="s">
        <v>167</v>
      </c>
    </row>
    <row r="328" spans="1:7" x14ac:dyDescent="0.3">
      <c r="A328" s="2" t="s">
        <v>564</v>
      </c>
      <c r="B328" t="s">
        <v>565</v>
      </c>
      <c r="C328" s="2" t="s">
        <v>545</v>
      </c>
      <c r="D328" s="2">
        <v>1</v>
      </c>
      <c r="E328" s="3">
        <v>0.5</v>
      </c>
      <c r="F328" s="11" t="s">
        <v>167</v>
      </c>
      <c r="G328" s="11" t="s">
        <v>167</v>
      </c>
    </row>
    <row r="329" spans="1:7" x14ac:dyDescent="0.3">
      <c r="A329" s="2" t="s">
        <v>566</v>
      </c>
      <c r="B329" t="s">
        <v>567</v>
      </c>
      <c r="C329" s="2" t="s">
        <v>545</v>
      </c>
      <c r="D329" s="2">
        <v>1</v>
      </c>
      <c r="E329" s="3">
        <v>0.5</v>
      </c>
      <c r="F329" s="11" t="s">
        <v>167</v>
      </c>
      <c r="G329" s="11" t="s">
        <v>167</v>
      </c>
    </row>
    <row r="330" spans="1:7" x14ac:dyDescent="0.3">
      <c r="A330" s="2" t="s">
        <v>568</v>
      </c>
      <c r="B330" t="s">
        <v>569</v>
      </c>
      <c r="C330" s="2" t="s">
        <v>545</v>
      </c>
      <c r="D330" s="2">
        <v>1</v>
      </c>
      <c r="E330" s="3">
        <v>0.5</v>
      </c>
      <c r="F330" s="11" t="s">
        <v>167</v>
      </c>
      <c r="G330" s="11" t="s">
        <v>167</v>
      </c>
    </row>
    <row r="331" spans="1:7" x14ac:dyDescent="0.3">
      <c r="A331" s="2" t="s">
        <v>570</v>
      </c>
      <c r="B331" t="s">
        <v>571</v>
      </c>
      <c r="C331" s="2" t="s">
        <v>545</v>
      </c>
      <c r="D331" s="2">
        <v>1</v>
      </c>
      <c r="E331" s="3">
        <v>0.5</v>
      </c>
      <c r="F331" s="11" t="s">
        <v>167</v>
      </c>
      <c r="G331" s="11" t="s">
        <v>167</v>
      </c>
    </row>
    <row r="332" spans="1:7" x14ac:dyDescent="0.3">
      <c r="A332" s="2" t="s">
        <v>572</v>
      </c>
      <c r="B332" t="s">
        <v>573</v>
      </c>
      <c r="C332" s="2" t="s">
        <v>545</v>
      </c>
      <c r="D332" s="2">
        <v>1</v>
      </c>
      <c r="E332" s="3">
        <v>0.5</v>
      </c>
      <c r="F332" s="11" t="s">
        <v>167</v>
      </c>
      <c r="G332" s="11" t="s">
        <v>167</v>
      </c>
    </row>
    <row r="333" spans="1:7" x14ac:dyDescent="0.3">
      <c r="A333" s="2" t="s">
        <v>574</v>
      </c>
      <c r="B333" t="s">
        <v>575</v>
      </c>
      <c r="C333" s="2" t="s">
        <v>545</v>
      </c>
      <c r="D333" s="2">
        <v>1</v>
      </c>
      <c r="E333" s="3">
        <v>0.5</v>
      </c>
      <c r="F333" s="11" t="s">
        <v>167</v>
      </c>
      <c r="G333" s="11" t="s">
        <v>167</v>
      </c>
    </row>
    <row r="334" spans="1:7" x14ac:dyDescent="0.3">
      <c r="A334" s="2" t="s">
        <v>576</v>
      </c>
      <c r="B334" t="s">
        <v>577</v>
      </c>
      <c r="C334" s="2" t="s">
        <v>545</v>
      </c>
      <c r="D334" s="2">
        <v>1</v>
      </c>
      <c r="E334" s="3">
        <v>0.5</v>
      </c>
      <c r="F334" s="11" t="s">
        <v>167</v>
      </c>
      <c r="G334" s="11" t="s">
        <v>167</v>
      </c>
    </row>
    <row r="335" spans="1:7" x14ac:dyDescent="0.3">
      <c r="A335" s="2" t="s">
        <v>578</v>
      </c>
      <c r="B335" t="s">
        <v>579</v>
      </c>
      <c r="C335" s="2" t="s">
        <v>545</v>
      </c>
      <c r="D335" s="2">
        <v>1</v>
      </c>
      <c r="E335" s="3">
        <v>0.5</v>
      </c>
      <c r="F335" s="11" t="s">
        <v>167</v>
      </c>
      <c r="G335" s="11" t="s">
        <v>167</v>
      </c>
    </row>
    <row r="336" spans="1:7" x14ac:dyDescent="0.3">
      <c r="A336" s="2" t="s">
        <v>580</v>
      </c>
      <c r="B336" t="s">
        <v>581</v>
      </c>
      <c r="C336" s="2" t="s">
        <v>545</v>
      </c>
      <c r="D336" s="2">
        <v>1</v>
      </c>
      <c r="E336" s="3">
        <v>0.5</v>
      </c>
      <c r="F336" s="11" t="s">
        <v>167</v>
      </c>
      <c r="G336" s="11" t="s">
        <v>167</v>
      </c>
    </row>
    <row r="337" spans="1:7" x14ac:dyDescent="0.3">
      <c r="A337" s="2" t="s">
        <v>582</v>
      </c>
      <c r="B337" t="s">
        <v>583</v>
      </c>
      <c r="C337" s="2" t="s">
        <v>545</v>
      </c>
      <c r="D337" s="2">
        <v>1</v>
      </c>
      <c r="E337" s="3">
        <v>0.5</v>
      </c>
      <c r="F337" s="11" t="s">
        <v>167</v>
      </c>
      <c r="G337" s="11" t="s">
        <v>167</v>
      </c>
    </row>
    <row r="338" spans="1:7" x14ac:dyDescent="0.3">
      <c r="A338" s="2" t="s">
        <v>584</v>
      </c>
      <c r="B338" t="s">
        <v>585</v>
      </c>
      <c r="C338" s="2" t="s">
        <v>545</v>
      </c>
      <c r="D338" s="2">
        <v>1</v>
      </c>
      <c r="E338" s="3">
        <v>0.5</v>
      </c>
      <c r="F338" s="11" t="s">
        <v>167</v>
      </c>
      <c r="G338" s="11" t="s">
        <v>167</v>
      </c>
    </row>
    <row r="339" spans="1:7" x14ac:dyDescent="0.3">
      <c r="A339" s="2" t="s">
        <v>586</v>
      </c>
      <c r="B339" t="s">
        <v>587</v>
      </c>
      <c r="C339" s="2" t="s">
        <v>545</v>
      </c>
      <c r="D339" s="2">
        <v>1</v>
      </c>
      <c r="E339" s="3">
        <v>0.5</v>
      </c>
      <c r="F339" s="11" t="s">
        <v>167</v>
      </c>
      <c r="G339" s="11" t="s">
        <v>167</v>
      </c>
    </row>
    <row r="340" spans="1:7" x14ac:dyDescent="0.3">
      <c r="A340" s="2" t="s">
        <v>588</v>
      </c>
      <c r="B340" t="s">
        <v>589</v>
      </c>
      <c r="C340" s="2" t="s">
        <v>545</v>
      </c>
      <c r="D340" s="2">
        <v>1</v>
      </c>
      <c r="E340" s="3">
        <v>0.5</v>
      </c>
      <c r="F340" s="11" t="s">
        <v>167</v>
      </c>
      <c r="G340" s="11" t="s">
        <v>167</v>
      </c>
    </row>
    <row r="341" spans="1:7" x14ac:dyDescent="0.3">
      <c r="A341" s="2" t="s">
        <v>590</v>
      </c>
      <c r="B341" t="s">
        <v>591</v>
      </c>
      <c r="C341" s="2" t="s">
        <v>545</v>
      </c>
      <c r="D341" s="2">
        <v>1</v>
      </c>
      <c r="E341" s="3">
        <v>0.5</v>
      </c>
      <c r="F341" s="11" t="s">
        <v>167</v>
      </c>
      <c r="G341" s="11" t="s">
        <v>167</v>
      </c>
    </row>
    <row r="342" spans="1:7" x14ac:dyDescent="0.3">
      <c r="A342" s="2" t="s">
        <v>592</v>
      </c>
      <c r="B342" t="s">
        <v>593</v>
      </c>
      <c r="C342" s="2" t="s">
        <v>545</v>
      </c>
      <c r="D342" s="2">
        <v>1</v>
      </c>
      <c r="E342" s="3">
        <v>0.5</v>
      </c>
      <c r="F342" s="11" t="s">
        <v>167</v>
      </c>
      <c r="G342" s="11" t="s">
        <v>167</v>
      </c>
    </row>
    <row r="343" spans="1:7" x14ac:dyDescent="0.3">
      <c r="A343" s="2" t="s">
        <v>594</v>
      </c>
      <c r="B343" t="s">
        <v>595</v>
      </c>
      <c r="C343" s="2" t="s">
        <v>545</v>
      </c>
      <c r="D343" s="2">
        <v>1</v>
      </c>
      <c r="E343" s="3">
        <v>0.5</v>
      </c>
      <c r="F343" s="11" t="s">
        <v>167</v>
      </c>
      <c r="G343" s="11" t="s">
        <v>167</v>
      </c>
    </row>
    <row r="344" spans="1:7" x14ac:dyDescent="0.3">
      <c r="A344" s="2" t="s">
        <v>596</v>
      </c>
      <c r="B344" t="s">
        <v>597</v>
      </c>
      <c r="C344" s="2" t="s">
        <v>545</v>
      </c>
      <c r="D344" s="2">
        <v>1</v>
      </c>
      <c r="E344" s="3">
        <v>0.5</v>
      </c>
      <c r="F344" s="11" t="s">
        <v>167</v>
      </c>
      <c r="G344" s="11" t="s">
        <v>167</v>
      </c>
    </row>
    <row r="345" spans="1:7" x14ac:dyDescent="0.3">
      <c r="A345" s="2" t="s">
        <v>598</v>
      </c>
      <c r="B345" t="s">
        <v>599</v>
      </c>
      <c r="C345" s="2" t="s">
        <v>545</v>
      </c>
      <c r="D345" s="2">
        <v>1</v>
      </c>
      <c r="E345" s="3">
        <v>0.5</v>
      </c>
      <c r="F345" s="11" t="s">
        <v>167</v>
      </c>
      <c r="G345" s="11" t="s">
        <v>167</v>
      </c>
    </row>
    <row r="346" spans="1:7" x14ac:dyDescent="0.3">
      <c r="A346" s="2" t="s">
        <v>600</v>
      </c>
      <c r="B346" t="s">
        <v>601</v>
      </c>
      <c r="C346" s="2" t="s">
        <v>545</v>
      </c>
      <c r="D346" s="2">
        <v>1</v>
      </c>
      <c r="E346" s="3">
        <v>0.5</v>
      </c>
      <c r="F346" s="11" t="s">
        <v>167</v>
      </c>
      <c r="G346" s="11" t="s">
        <v>167</v>
      </c>
    </row>
    <row r="347" spans="1:7" x14ac:dyDescent="0.3">
      <c r="A347" s="2" t="s">
        <v>602</v>
      </c>
      <c r="B347" t="s">
        <v>603</v>
      </c>
      <c r="C347" s="2" t="s">
        <v>545</v>
      </c>
      <c r="D347" s="2">
        <v>1</v>
      </c>
      <c r="E347" s="3">
        <v>0.5</v>
      </c>
      <c r="F347" s="11" t="s">
        <v>167</v>
      </c>
      <c r="G347" s="11" t="s">
        <v>167</v>
      </c>
    </row>
    <row r="348" spans="1:7" x14ac:dyDescent="0.3">
      <c r="A348" s="2" t="s">
        <v>604</v>
      </c>
      <c r="B348" t="s">
        <v>605</v>
      </c>
      <c r="C348" s="2" t="s">
        <v>545</v>
      </c>
      <c r="D348" s="2">
        <v>1</v>
      </c>
      <c r="E348" s="3">
        <v>0.5</v>
      </c>
      <c r="F348" s="11" t="s">
        <v>167</v>
      </c>
      <c r="G348" s="11" t="s">
        <v>167</v>
      </c>
    </row>
    <row r="349" spans="1:7" x14ac:dyDescent="0.3">
      <c r="A349" s="2" t="s">
        <v>606</v>
      </c>
      <c r="B349" t="s">
        <v>607</v>
      </c>
      <c r="C349" s="2" t="s">
        <v>545</v>
      </c>
      <c r="D349" s="2">
        <v>1</v>
      </c>
      <c r="E349" s="3">
        <v>0.5</v>
      </c>
      <c r="F349" s="11" t="s">
        <v>167</v>
      </c>
      <c r="G349" s="11" t="s">
        <v>167</v>
      </c>
    </row>
    <row r="350" spans="1:7" x14ac:dyDescent="0.3">
      <c r="A350" s="2" t="s">
        <v>608</v>
      </c>
      <c r="B350" t="s">
        <v>609</v>
      </c>
      <c r="C350" s="2" t="s">
        <v>545</v>
      </c>
      <c r="D350" s="2">
        <v>1</v>
      </c>
      <c r="E350" s="3">
        <v>0.5</v>
      </c>
      <c r="F350" s="11" t="s">
        <v>167</v>
      </c>
      <c r="G350" s="11" t="s">
        <v>167</v>
      </c>
    </row>
    <row r="351" spans="1:7" x14ac:dyDescent="0.3">
      <c r="A351" s="2" t="s">
        <v>610</v>
      </c>
      <c r="B351" t="s">
        <v>611</v>
      </c>
      <c r="C351" s="2" t="s">
        <v>545</v>
      </c>
      <c r="D351" s="2">
        <v>1</v>
      </c>
      <c r="E351" s="3">
        <v>0.5</v>
      </c>
      <c r="F351" s="11" t="s">
        <v>167</v>
      </c>
      <c r="G351" s="11" t="s">
        <v>167</v>
      </c>
    </row>
    <row r="352" spans="1:7" x14ac:dyDescent="0.3">
      <c r="A352" s="2" t="s">
        <v>612</v>
      </c>
      <c r="B352" t="s">
        <v>613</v>
      </c>
      <c r="C352" s="2" t="s">
        <v>545</v>
      </c>
      <c r="D352" s="2">
        <v>1</v>
      </c>
      <c r="E352" s="3">
        <v>0.5</v>
      </c>
      <c r="F352" s="11" t="s">
        <v>167</v>
      </c>
      <c r="G352" s="11" t="s">
        <v>167</v>
      </c>
    </row>
    <row r="353" spans="1:7" x14ac:dyDescent="0.3">
      <c r="A353" s="2" t="s">
        <v>614</v>
      </c>
      <c r="B353" t="s">
        <v>615</v>
      </c>
      <c r="C353" s="2" t="s">
        <v>545</v>
      </c>
      <c r="D353" s="2">
        <v>1</v>
      </c>
      <c r="E353" s="3">
        <v>0.5</v>
      </c>
      <c r="F353" s="11" t="s">
        <v>167</v>
      </c>
      <c r="G353" s="11" t="s">
        <v>167</v>
      </c>
    </row>
    <row r="354" spans="1:7" x14ac:dyDescent="0.3">
      <c r="A354" s="2" t="s">
        <v>616</v>
      </c>
      <c r="B354" t="s">
        <v>617</v>
      </c>
      <c r="C354" s="2" t="s">
        <v>545</v>
      </c>
      <c r="D354" s="2">
        <v>1</v>
      </c>
      <c r="E354" s="3">
        <v>0.5</v>
      </c>
      <c r="F354" s="11" t="s">
        <v>167</v>
      </c>
      <c r="G354" s="11" t="s">
        <v>167</v>
      </c>
    </row>
    <row r="355" spans="1:7" x14ac:dyDescent="0.3">
      <c r="A355" s="2" t="s">
        <v>618</v>
      </c>
      <c r="B355" t="s">
        <v>619</v>
      </c>
      <c r="C355" s="2" t="s">
        <v>545</v>
      </c>
      <c r="D355" s="2">
        <v>1</v>
      </c>
      <c r="E355" s="3">
        <v>0.5</v>
      </c>
      <c r="F355" s="11" t="s">
        <v>167</v>
      </c>
      <c r="G355" s="11" t="s">
        <v>167</v>
      </c>
    </row>
    <row r="356" spans="1:7" x14ac:dyDescent="0.3">
      <c r="A356" s="2" t="s">
        <v>620</v>
      </c>
      <c r="B356" t="s">
        <v>621</v>
      </c>
      <c r="C356" s="2" t="s">
        <v>545</v>
      </c>
      <c r="D356" s="2">
        <v>1</v>
      </c>
      <c r="E356" s="3">
        <v>0.5</v>
      </c>
      <c r="F356" s="11" t="s">
        <v>167</v>
      </c>
      <c r="G356" s="11" t="s">
        <v>167</v>
      </c>
    </row>
    <row r="357" spans="1:7" x14ac:dyDescent="0.3">
      <c r="A357" s="2" t="s">
        <v>622</v>
      </c>
      <c r="B357" t="s">
        <v>623</v>
      </c>
      <c r="C357" s="2" t="s">
        <v>545</v>
      </c>
      <c r="D357" s="2">
        <v>1</v>
      </c>
      <c r="E357" s="3">
        <v>0.5</v>
      </c>
      <c r="F357" s="11" t="s">
        <v>167</v>
      </c>
      <c r="G357" s="11" t="s">
        <v>167</v>
      </c>
    </row>
    <row r="358" spans="1:7" x14ac:dyDescent="0.3">
      <c r="A358" s="2" t="s">
        <v>624</v>
      </c>
      <c r="B358" t="s">
        <v>625</v>
      </c>
      <c r="C358" s="2" t="s">
        <v>545</v>
      </c>
      <c r="D358" s="2">
        <v>1</v>
      </c>
      <c r="E358" s="3">
        <v>0.5</v>
      </c>
      <c r="F358" s="11" t="s">
        <v>167</v>
      </c>
      <c r="G358" s="11" t="s">
        <v>167</v>
      </c>
    </row>
    <row r="359" spans="1:7" x14ac:dyDescent="0.3">
      <c r="A359" s="2" t="s">
        <v>626</v>
      </c>
      <c r="B359" t="s">
        <v>627</v>
      </c>
      <c r="C359" s="2" t="s">
        <v>545</v>
      </c>
      <c r="D359" s="2">
        <v>1</v>
      </c>
      <c r="E359" s="3">
        <v>0.5</v>
      </c>
      <c r="F359" s="11" t="s">
        <v>167</v>
      </c>
      <c r="G359" s="11" t="s">
        <v>167</v>
      </c>
    </row>
    <row r="360" spans="1:7" x14ac:dyDescent="0.3">
      <c r="A360" s="2" t="s">
        <v>628</v>
      </c>
      <c r="B360" t="s">
        <v>629</v>
      </c>
      <c r="C360" s="2" t="s">
        <v>545</v>
      </c>
      <c r="D360" s="2">
        <v>1</v>
      </c>
      <c r="E360" s="3">
        <v>0.5</v>
      </c>
      <c r="F360" s="11" t="s">
        <v>167</v>
      </c>
      <c r="G360" s="11" t="s">
        <v>167</v>
      </c>
    </row>
    <row r="361" spans="1:7" x14ac:dyDescent="0.3">
      <c r="A361" s="2" t="s">
        <v>630</v>
      </c>
      <c r="B361" t="s">
        <v>631</v>
      </c>
      <c r="C361" s="2" t="s">
        <v>545</v>
      </c>
      <c r="D361" s="2">
        <v>1</v>
      </c>
      <c r="E361" s="3">
        <v>0.5</v>
      </c>
      <c r="F361" s="11" t="s">
        <v>167</v>
      </c>
      <c r="G361" s="11" t="s">
        <v>167</v>
      </c>
    </row>
    <row r="362" spans="1:7" x14ac:dyDescent="0.3">
      <c r="A362" s="2" t="s">
        <v>632</v>
      </c>
      <c r="B362" t="s">
        <v>633</v>
      </c>
      <c r="C362" s="2" t="s">
        <v>545</v>
      </c>
      <c r="D362" s="2">
        <v>1</v>
      </c>
      <c r="E362" s="3">
        <v>0.5</v>
      </c>
      <c r="F362" s="11" t="s">
        <v>167</v>
      </c>
      <c r="G362" s="11" t="s">
        <v>167</v>
      </c>
    </row>
    <row r="363" spans="1:7" x14ac:dyDescent="0.3">
      <c r="A363" s="2" t="s">
        <v>634</v>
      </c>
      <c r="B363" t="s">
        <v>635</v>
      </c>
      <c r="C363" s="2" t="s">
        <v>545</v>
      </c>
      <c r="D363" s="2">
        <v>1</v>
      </c>
      <c r="E363" s="3">
        <v>0.5</v>
      </c>
      <c r="F363" s="11" t="s">
        <v>167</v>
      </c>
      <c r="G363" s="11" t="s">
        <v>167</v>
      </c>
    </row>
    <row r="364" spans="1:7" x14ac:dyDescent="0.3">
      <c r="A364" s="2" t="s">
        <v>636</v>
      </c>
      <c r="B364" t="s">
        <v>637</v>
      </c>
      <c r="C364" s="2" t="s">
        <v>545</v>
      </c>
      <c r="D364" s="2">
        <v>1</v>
      </c>
      <c r="E364" s="3">
        <v>0.5</v>
      </c>
      <c r="F364" s="11" t="s">
        <v>167</v>
      </c>
      <c r="G364" s="11" t="s">
        <v>167</v>
      </c>
    </row>
    <row r="365" spans="1:7" x14ac:dyDescent="0.3">
      <c r="A365" s="2" t="s">
        <v>638</v>
      </c>
      <c r="B365" t="s">
        <v>639</v>
      </c>
      <c r="C365" s="2" t="s">
        <v>545</v>
      </c>
      <c r="D365" s="2">
        <v>1</v>
      </c>
      <c r="E365" s="3">
        <v>0.5</v>
      </c>
      <c r="F365" s="11" t="s">
        <v>167</v>
      </c>
      <c r="G365" s="11" t="s">
        <v>167</v>
      </c>
    </row>
    <row r="366" spans="1:7" x14ac:dyDescent="0.3">
      <c r="A366" s="2" t="s">
        <v>640</v>
      </c>
      <c r="B366" t="s">
        <v>641</v>
      </c>
      <c r="C366" s="2" t="s">
        <v>545</v>
      </c>
      <c r="D366" s="2">
        <v>1</v>
      </c>
      <c r="E366" s="3">
        <v>0.5</v>
      </c>
      <c r="F366" s="11" t="s">
        <v>167</v>
      </c>
      <c r="G366" s="11" t="s">
        <v>167</v>
      </c>
    </row>
    <row r="367" spans="1:7" x14ac:dyDescent="0.3">
      <c r="A367" s="2" t="s">
        <v>642</v>
      </c>
      <c r="B367" t="s">
        <v>643</v>
      </c>
      <c r="C367" s="2" t="s">
        <v>545</v>
      </c>
      <c r="D367" s="2">
        <v>1</v>
      </c>
      <c r="E367" s="3">
        <v>0.5</v>
      </c>
      <c r="F367" s="11" t="s">
        <v>167</v>
      </c>
      <c r="G367" s="11" t="s">
        <v>167</v>
      </c>
    </row>
    <row r="368" spans="1:7" x14ac:dyDescent="0.3">
      <c r="A368" s="2" t="s">
        <v>644</v>
      </c>
      <c r="B368" t="s">
        <v>645</v>
      </c>
      <c r="C368" s="2" t="s">
        <v>545</v>
      </c>
      <c r="D368" s="2">
        <v>1</v>
      </c>
      <c r="E368" s="3">
        <v>0.5</v>
      </c>
      <c r="F368" s="11" t="s">
        <v>167</v>
      </c>
      <c r="G368" s="11" t="s">
        <v>167</v>
      </c>
    </row>
    <row r="369" spans="1:7" x14ac:dyDescent="0.3">
      <c r="A369" s="2" t="s">
        <v>646</v>
      </c>
      <c r="B369" t="s">
        <v>647</v>
      </c>
      <c r="C369" s="2" t="s">
        <v>545</v>
      </c>
      <c r="D369" s="2">
        <v>1</v>
      </c>
      <c r="E369" s="3">
        <v>0.5</v>
      </c>
      <c r="F369" s="11" t="s">
        <v>167</v>
      </c>
      <c r="G369" s="11" t="s">
        <v>167</v>
      </c>
    </row>
    <row r="370" spans="1:7" x14ac:dyDescent="0.3">
      <c r="A370" s="2" t="s">
        <v>648</v>
      </c>
      <c r="B370" t="s">
        <v>649</v>
      </c>
      <c r="C370" s="2" t="s">
        <v>545</v>
      </c>
      <c r="D370" s="2">
        <v>1</v>
      </c>
      <c r="E370" s="3">
        <v>0.5</v>
      </c>
      <c r="F370" s="11" t="s">
        <v>167</v>
      </c>
      <c r="G370" s="11" t="s">
        <v>167</v>
      </c>
    </row>
    <row r="371" spans="1:7" x14ac:dyDescent="0.3">
      <c r="A371" s="2" t="s">
        <v>650</v>
      </c>
      <c r="B371" t="s">
        <v>651</v>
      </c>
      <c r="C371" s="2" t="s">
        <v>545</v>
      </c>
      <c r="D371" s="2">
        <v>1</v>
      </c>
      <c r="E371" s="3">
        <v>0.5</v>
      </c>
      <c r="F371" s="11" t="s">
        <v>167</v>
      </c>
      <c r="G371" s="11" t="s">
        <v>167</v>
      </c>
    </row>
    <row r="372" spans="1:7" x14ac:dyDescent="0.3">
      <c r="A372" s="2" t="s">
        <v>652</v>
      </c>
      <c r="B372" t="s">
        <v>653</v>
      </c>
      <c r="C372" s="2" t="s">
        <v>545</v>
      </c>
      <c r="D372" s="2">
        <v>1</v>
      </c>
      <c r="E372" s="3">
        <v>0.5</v>
      </c>
      <c r="F372" s="11" t="s">
        <v>167</v>
      </c>
      <c r="G372" s="11" t="s">
        <v>167</v>
      </c>
    </row>
    <row r="373" spans="1:7" x14ac:dyDescent="0.3">
      <c r="A373" s="2" t="s">
        <v>654</v>
      </c>
      <c r="B373" t="s">
        <v>655</v>
      </c>
      <c r="C373" s="2" t="s">
        <v>545</v>
      </c>
      <c r="D373" s="2">
        <v>1</v>
      </c>
      <c r="E373" s="3">
        <v>0.5</v>
      </c>
      <c r="F373" s="11" t="s">
        <v>167</v>
      </c>
      <c r="G373" s="11" t="s">
        <v>167</v>
      </c>
    </row>
    <row r="374" spans="1:7" x14ac:dyDescent="0.3">
      <c r="A374" s="2" t="s">
        <v>656</v>
      </c>
      <c r="B374" t="s">
        <v>657</v>
      </c>
      <c r="C374" s="2" t="s">
        <v>545</v>
      </c>
      <c r="D374" s="2">
        <v>1</v>
      </c>
      <c r="E374" s="3">
        <v>0.5</v>
      </c>
      <c r="F374" s="11" t="s">
        <v>167</v>
      </c>
      <c r="G374" s="11" t="s">
        <v>167</v>
      </c>
    </row>
    <row r="375" spans="1:7" x14ac:dyDescent="0.3">
      <c r="A375" s="2" t="s">
        <v>658</v>
      </c>
      <c r="B375" t="s">
        <v>659</v>
      </c>
      <c r="C375" s="2" t="s">
        <v>545</v>
      </c>
      <c r="D375" s="2">
        <v>1</v>
      </c>
      <c r="E375" s="3">
        <v>0.5</v>
      </c>
      <c r="F375" s="11" t="s">
        <v>167</v>
      </c>
      <c r="G375" s="11" t="s">
        <v>167</v>
      </c>
    </row>
    <row r="376" spans="1:7" x14ac:dyDescent="0.3">
      <c r="A376" s="2" t="s">
        <v>660</v>
      </c>
      <c r="B376" t="s">
        <v>661</v>
      </c>
      <c r="C376" s="2" t="s">
        <v>545</v>
      </c>
      <c r="D376" s="2">
        <v>1</v>
      </c>
      <c r="E376" s="3">
        <v>0.5</v>
      </c>
      <c r="F376" s="11" t="s">
        <v>167</v>
      </c>
      <c r="G376" s="11" t="s">
        <v>167</v>
      </c>
    </row>
    <row r="377" spans="1:7" x14ac:dyDescent="0.3">
      <c r="A377" s="2" t="s">
        <v>662</v>
      </c>
      <c r="B377" t="s">
        <v>663</v>
      </c>
      <c r="C377" s="2" t="s">
        <v>545</v>
      </c>
      <c r="D377" s="2">
        <v>1</v>
      </c>
      <c r="E377" s="3">
        <v>0.5</v>
      </c>
      <c r="F377" s="11" t="s">
        <v>167</v>
      </c>
      <c r="G377" s="11" t="s">
        <v>167</v>
      </c>
    </row>
    <row r="378" spans="1:7" x14ac:dyDescent="0.3">
      <c r="A378" s="2" t="s">
        <v>664</v>
      </c>
      <c r="B378" t="s">
        <v>665</v>
      </c>
      <c r="C378" s="2" t="s">
        <v>545</v>
      </c>
      <c r="D378" s="2">
        <v>1</v>
      </c>
      <c r="E378" s="3">
        <v>0.5</v>
      </c>
      <c r="F378" s="11" t="s">
        <v>167</v>
      </c>
      <c r="G378" s="11" t="s">
        <v>167</v>
      </c>
    </row>
    <row r="379" spans="1:7" x14ac:dyDescent="0.3">
      <c r="A379" s="2" t="s">
        <v>666</v>
      </c>
      <c r="B379" t="s">
        <v>667</v>
      </c>
      <c r="C379" s="2" t="s">
        <v>545</v>
      </c>
      <c r="D379" s="2">
        <v>1</v>
      </c>
      <c r="E379" s="3">
        <v>0.5</v>
      </c>
      <c r="F379" s="11" t="s">
        <v>167</v>
      </c>
      <c r="G379" s="11" t="s">
        <v>167</v>
      </c>
    </row>
    <row r="380" spans="1:7" x14ac:dyDescent="0.3">
      <c r="A380" s="2" t="s">
        <v>668</v>
      </c>
      <c r="B380" t="s">
        <v>669</v>
      </c>
      <c r="C380" s="2" t="s">
        <v>545</v>
      </c>
      <c r="D380" s="2">
        <v>1</v>
      </c>
      <c r="E380" s="3">
        <v>0.5</v>
      </c>
      <c r="F380" s="11" t="s">
        <v>167</v>
      </c>
      <c r="G380" s="11" t="s">
        <v>167</v>
      </c>
    </row>
    <row r="381" spans="1:7" x14ac:dyDescent="0.3">
      <c r="A381" s="2" t="s">
        <v>670</v>
      </c>
      <c r="B381" t="s">
        <v>671</v>
      </c>
      <c r="C381" s="2" t="s">
        <v>545</v>
      </c>
      <c r="D381" s="2">
        <v>1</v>
      </c>
      <c r="E381" s="3">
        <v>0.5</v>
      </c>
      <c r="F381" s="11" t="s">
        <v>167</v>
      </c>
      <c r="G381" s="11" t="s">
        <v>167</v>
      </c>
    </row>
    <row r="382" spans="1:7" x14ac:dyDescent="0.3">
      <c r="A382" s="2" t="s">
        <v>672</v>
      </c>
      <c r="B382" t="s">
        <v>673</v>
      </c>
      <c r="C382" s="2" t="s">
        <v>545</v>
      </c>
      <c r="D382" s="2">
        <v>1</v>
      </c>
      <c r="E382" s="3">
        <v>0.5</v>
      </c>
      <c r="F382" s="11" t="s">
        <v>167</v>
      </c>
      <c r="G382" s="11" t="s">
        <v>167</v>
      </c>
    </row>
    <row r="383" spans="1:7" x14ac:dyDescent="0.3">
      <c r="A383" s="2" t="s">
        <v>674</v>
      </c>
      <c r="B383" t="s">
        <v>675</v>
      </c>
      <c r="C383" s="2" t="s">
        <v>545</v>
      </c>
      <c r="D383" s="2">
        <v>1</v>
      </c>
      <c r="E383" s="3">
        <v>0.5</v>
      </c>
      <c r="F383" s="11" t="s">
        <v>167</v>
      </c>
      <c r="G383" s="11" t="s">
        <v>167</v>
      </c>
    </row>
    <row r="384" spans="1:7" x14ac:dyDescent="0.3">
      <c r="A384" s="2" t="s">
        <v>676</v>
      </c>
      <c r="B384" t="s">
        <v>677</v>
      </c>
      <c r="C384" s="2" t="s">
        <v>545</v>
      </c>
      <c r="D384" s="2">
        <v>1</v>
      </c>
      <c r="E384" s="3">
        <v>0.5</v>
      </c>
      <c r="F384" s="11" t="s">
        <v>167</v>
      </c>
      <c r="G384" s="11" t="s">
        <v>167</v>
      </c>
    </row>
    <row r="385" spans="1:7" x14ac:dyDescent="0.3">
      <c r="A385" s="2" t="s">
        <v>678</v>
      </c>
      <c r="B385" t="s">
        <v>679</v>
      </c>
      <c r="C385" s="2" t="s">
        <v>545</v>
      </c>
      <c r="D385" s="2">
        <v>1</v>
      </c>
      <c r="E385" s="3">
        <v>0.5</v>
      </c>
      <c r="F385" s="11" t="s">
        <v>167</v>
      </c>
      <c r="G385" s="11" t="s">
        <v>167</v>
      </c>
    </row>
    <row r="386" spans="1:7" x14ac:dyDescent="0.3">
      <c r="A386" s="2" t="s">
        <v>680</v>
      </c>
      <c r="B386" t="s">
        <v>681</v>
      </c>
      <c r="C386" s="2" t="s">
        <v>545</v>
      </c>
      <c r="D386" s="2">
        <v>1</v>
      </c>
      <c r="E386" s="3">
        <v>0.5</v>
      </c>
      <c r="F386" s="11" t="s">
        <v>167</v>
      </c>
      <c r="G386" s="11" t="s">
        <v>167</v>
      </c>
    </row>
    <row r="387" spans="1:7" x14ac:dyDescent="0.3">
      <c r="A387" s="2" t="s">
        <v>682</v>
      </c>
      <c r="B387" t="s">
        <v>683</v>
      </c>
      <c r="C387" s="2" t="s">
        <v>545</v>
      </c>
      <c r="D387" s="2">
        <v>1</v>
      </c>
      <c r="E387" s="3">
        <v>0.5</v>
      </c>
      <c r="F387" s="11" t="s">
        <v>167</v>
      </c>
      <c r="G387" s="11" t="s">
        <v>167</v>
      </c>
    </row>
    <row r="388" spans="1:7" x14ac:dyDescent="0.3">
      <c r="A388" s="2" t="s">
        <v>684</v>
      </c>
      <c r="B388" t="s">
        <v>685</v>
      </c>
      <c r="C388" s="2" t="s">
        <v>545</v>
      </c>
      <c r="D388" s="2">
        <v>1</v>
      </c>
      <c r="E388" s="3">
        <v>0.5</v>
      </c>
      <c r="F388" s="11" t="s">
        <v>167</v>
      </c>
      <c r="G388" s="11" t="s">
        <v>167</v>
      </c>
    </row>
    <row r="389" spans="1:7" x14ac:dyDescent="0.3">
      <c r="A389" s="2" t="s">
        <v>686</v>
      </c>
      <c r="B389" t="s">
        <v>687</v>
      </c>
      <c r="C389" s="2" t="s">
        <v>545</v>
      </c>
      <c r="D389" s="2">
        <v>1</v>
      </c>
      <c r="E389" s="3">
        <v>0.5</v>
      </c>
      <c r="F389" s="11" t="s">
        <v>167</v>
      </c>
      <c r="G389" s="11" t="s">
        <v>167</v>
      </c>
    </row>
    <row r="390" spans="1:7" x14ac:dyDescent="0.3">
      <c r="A390" s="2" t="s">
        <v>688</v>
      </c>
      <c r="B390" t="s">
        <v>689</v>
      </c>
      <c r="C390" s="2" t="s">
        <v>545</v>
      </c>
      <c r="D390" s="2">
        <v>1</v>
      </c>
      <c r="E390" s="3">
        <v>0.5</v>
      </c>
      <c r="F390" s="11" t="s">
        <v>167</v>
      </c>
      <c r="G390" s="11" t="s">
        <v>167</v>
      </c>
    </row>
    <row r="391" spans="1:7" x14ac:dyDescent="0.3">
      <c r="A391" s="2" t="s">
        <v>690</v>
      </c>
      <c r="B391" t="s">
        <v>691</v>
      </c>
      <c r="C391" s="2" t="s">
        <v>545</v>
      </c>
      <c r="D391" s="2">
        <v>1</v>
      </c>
      <c r="E391" s="3">
        <v>0.5</v>
      </c>
      <c r="F391" s="11" t="s">
        <v>167</v>
      </c>
      <c r="G391" s="11" t="s">
        <v>167</v>
      </c>
    </row>
    <row r="392" spans="1:7" x14ac:dyDescent="0.3">
      <c r="A392" s="2" t="s">
        <v>692</v>
      </c>
      <c r="B392" t="s">
        <v>705</v>
      </c>
      <c r="C392" s="2" t="s">
        <v>545</v>
      </c>
      <c r="D392" s="2">
        <v>1</v>
      </c>
      <c r="E392" s="3">
        <v>0.5</v>
      </c>
      <c r="F392" s="11" t="s">
        <v>167</v>
      </c>
      <c r="G392" s="11" t="s">
        <v>167</v>
      </c>
    </row>
    <row r="393" spans="1:7" x14ac:dyDescent="0.3">
      <c r="A393" s="2" t="s">
        <v>693</v>
      </c>
      <c r="B393" t="s">
        <v>694</v>
      </c>
      <c r="C393" s="2" t="s">
        <v>545</v>
      </c>
      <c r="D393" s="2">
        <v>1</v>
      </c>
      <c r="E393" s="3">
        <v>0.5</v>
      </c>
      <c r="F393" s="11" t="s">
        <v>167</v>
      </c>
      <c r="G393" s="11" t="s">
        <v>167</v>
      </c>
    </row>
    <row r="394" spans="1:7" x14ac:dyDescent="0.3">
      <c r="A394" s="2" t="s">
        <v>695</v>
      </c>
      <c r="B394" t="s">
        <v>696</v>
      </c>
      <c r="C394" s="2" t="s">
        <v>545</v>
      </c>
      <c r="D394" s="2">
        <v>1</v>
      </c>
      <c r="E394" s="3">
        <v>0.5</v>
      </c>
      <c r="F394" s="11" t="s">
        <v>167</v>
      </c>
      <c r="G394" s="11" t="s">
        <v>167</v>
      </c>
    </row>
    <row r="395" spans="1:7" x14ac:dyDescent="0.3">
      <c r="A395" s="2" t="s">
        <v>697</v>
      </c>
      <c r="B395" t="s">
        <v>698</v>
      </c>
      <c r="C395" s="2" t="s">
        <v>545</v>
      </c>
      <c r="D395" s="2">
        <v>1</v>
      </c>
      <c r="E395" s="3">
        <v>0.5</v>
      </c>
      <c r="F395" s="11" t="s">
        <v>167</v>
      </c>
      <c r="G395" s="11" t="s">
        <v>167</v>
      </c>
    </row>
    <row r="396" spans="1:7" x14ac:dyDescent="0.3">
      <c r="A396" s="2" t="s">
        <v>699</v>
      </c>
      <c r="B396" t="s">
        <v>700</v>
      </c>
      <c r="C396" s="2" t="s">
        <v>545</v>
      </c>
      <c r="D396" s="2">
        <v>1</v>
      </c>
      <c r="E396" s="3">
        <v>0.5</v>
      </c>
      <c r="F396" s="11" t="s">
        <v>167</v>
      </c>
      <c r="G396" s="11" t="s">
        <v>167</v>
      </c>
    </row>
    <row r="397" spans="1:7" x14ac:dyDescent="0.3">
      <c r="A397" s="2" t="s">
        <v>701</v>
      </c>
      <c r="B397" t="s">
        <v>702</v>
      </c>
      <c r="C397" s="2" t="s">
        <v>545</v>
      </c>
      <c r="D397" s="2">
        <v>1</v>
      </c>
      <c r="E397" s="3">
        <v>0.5</v>
      </c>
      <c r="F397" s="11" t="s">
        <v>167</v>
      </c>
      <c r="G397" s="11" t="s">
        <v>167</v>
      </c>
    </row>
    <row r="398" spans="1:7" x14ac:dyDescent="0.3">
      <c r="A398" s="2" t="s">
        <v>703</v>
      </c>
      <c r="B398" t="s">
        <v>704</v>
      </c>
      <c r="C398" s="2" t="s">
        <v>545</v>
      </c>
      <c r="D398" s="2">
        <v>1</v>
      </c>
      <c r="E398" s="3">
        <v>0.5</v>
      </c>
      <c r="F398" s="11" t="s">
        <v>167</v>
      </c>
      <c r="G398" s="11" t="s">
        <v>167</v>
      </c>
    </row>
  </sheetData>
  <autoFilter ref="A1:G398" xr:uid="{56C02559-D124-4D92-9EE3-60C29A08D71A}"/>
  <sortState xmlns:xlrd2="http://schemas.microsoft.com/office/spreadsheetml/2017/richdata2" ref="A219:H231">
    <sortCondition ref="B219:B231"/>
  </sortState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Alison Dittmann</cp:lastModifiedBy>
  <dcterms:created xsi:type="dcterms:W3CDTF">2023-05-30T13:25:47Z</dcterms:created>
  <dcterms:modified xsi:type="dcterms:W3CDTF">2026-01-27T13:54:15Z</dcterms:modified>
</cp:coreProperties>
</file>